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Sheet1!$A$4:$H$10</definedName>
    <definedName name="_xlnm.Print_Area" localSheetId="0">Sheet1!$A$1:$F$10</definedName>
  </definedNames>
  <calcPr calcId="144525"/>
</workbook>
</file>

<file path=xl/sharedStrings.xml><?xml version="1.0" encoding="utf-8"?>
<sst xmlns="http://schemas.openxmlformats.org/spreadsheetml/2006/main" count="35" uniqueCount="29">
  <si>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</si>
  <si>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</si>
  <si>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</si>
  <si>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</si>
  <si>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</si>
  <si>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</si>
  <si>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</si>
  <si>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</si>
  <si>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</si>
  <si>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韶关市曲江区政府投资建设项目代建中心</t>
  </si>
  <si>
    <t>代建管理费</t>
  </si>
  <si>
    <t>韶府规[2019]18号</t>
  </si>
  <si>
    <t>无立项</t>
  </si>
  <si>
    <t>韶关市曲江区原减速机厂家属区改造项目</t>
  </si>
  <si>
    <t>曲发改投[2020]35号</t>
  </si>
  <si>
    <t>朱</t>
  </si>
  <si>
    <t>市政路灯照明用电费及马坝河流域综合治理项目设备运转电费</t>
  </si>
  <si>
    <t>胡</t>
  </si>
  <si>
    <t>曲江区马坝河马坝大桥至南华寺段生态绿堤水系工程项目</t>
  </si>
  <si>
    <t>曲发改投[2016]149号</t>
  </si>
  <si>
    <t>罗</t>
  </si>
  <si>
    <t>韶关市曲江区智慧城市建设项目</t>
  </si>
  <si>
    <t>韶财债[2023]2号、韶财债[2023]45号、韶财债[2023]49号</t>
  </si>
  <si>
    <t>2023年广东省政府专项债券（七期）韶关市曲江区智慧城市建设项目募投报告、2023年广东省政府专项债券（五十五期）韶关市曲江区智慧城市建设项目募投报告、2023年广东省政府专项债券（三十七期）韶关市曲江区智慧城市建设项目募投报告</t>
  </si>
  <si>
    <t>蒋</t>
  </si>
  <si>
    <t>韶关市曲江区产城融合示范区基础设施建设工程</t>
  </si>
  <si>
    <t>韶财债[2023]2号、韶财债[2023]45号</t>
  </si>
  <si>
    <t>2023年广东省政府专项债券（七期）韶关市曲江区产城融合示范区基础设施建设工程募投报告、2023年广东省政府专项债券（三十七期）韶关市曲江区产城融合示范区基础设施建设工程募投报告</t>
  </si>
  <si>
    <t>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</si>
</sst>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view="pageBreakPreview" zoomScaleNormal="85" workbookViewId="0">
      <selection activeCell="J6" sqref="J6"/>
    </sheetView>
  </sheetViews>
  <sheetFormatPr defaultColWidth="9" defaultRowHeight="13.5"/>
  <cols>
    <col min="1" max="1" width="5.75" customWidth="1"/>
    <col min="2" max="2" width="24" customWidth="1"/>
    <col min="3" max="3" width="48.75" customWidth="1"/>
    <col min="4" max="4" width="18.75" customWidth="1"/>
    <col min="5" max="5" width="22.375" customWidth="1"/>
    <col min="6" max="6" width="32.5" customWidth="1"/>
    <col min="7" max="7" width="9" hidden="1" customWidth="1"/>
    <col min="8" max="8" width="2.5" hidden="1" customWidth="1"/>
    <col min="9" max="9" width="12.625" hidden="1" customWidth="1"/>
  </cols>
  <sheetData>
    <row r="1" spans="1:1">
      <c r="A1" t="s">
        <v>0</v>
      </c>
    </row>
    <row r="2" ht="27" spans="1:6">
      <c r="A2" s="3" t="s">
        <v>1</v>
      </c>
      <c r="B2" s="3"/>
      <c r="C2" s="3"/>
      <c r="D2" s="3"/>
      <c r="E2" s="3"/>
      <c r="F2" s="3"/>
    </row>
    <row r="3" ht="23" customHeight="1" spans="6:6">
      <c r="F3" t="s">
        <v>2</v>
      </c>
    </row>
    <row r="4" ht="42" customHeight="1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s="1" customFormat="1" ht="42" customHeight="1" spans="1:9">
      <c r="A5" s="5">
        <v>1</v>
      </c>
      <c r="B5" s="6" t="s">
        <v>9</v>
      </c>
      <c r="C5" s="6" t="s">
        <v>10</v>
      </c>
      <c r="D5" s="7">
        <v>400000</v>
      </c>
      <c r="E5" s="6" t="s">
        <v>11</v>
      </c>
      <c r="F5" s="6" t="s">
        <v>12</v>
      </c>
      <c r="I5" s="1">
        <v>397063.36</v>
      </c>
    </row>
    <row r="6" s="2" customFormat="1" ht="42" customHeight="1" spans="1:9">
      <c r="A6" s="5">
        <v>3</v>
      </c>
      <c r="B6" s="8" t="s">
        <v>9</v>
      </c>
      <c r="C6" s="8" t="s">
        <v>13</v>
      </c>
      <c r="D6" s="9">
        <v>7100</v>
      </c>
      <c r="E6" s="8" t="s">
        <v>14</v>
      </c>
      <c r="F6" s="8"/>
      <c r="H6" s="2" t="s">
        <v>15</v>
      </c>
      <c r="I6" s="2">
        <f>D6</f>
        <v>7100</v>
      </c>
    </row>
    <row r="7" s="1" customFormat="1" ht="42" customHeight="1" spans="1:9">
      <c r="A7" s="5">
        <v>4</v>
      </c>
      <c r="B7" s="6" t="s">
        <v>9</v>
      </c>
      <c r="C7" s="6" t="s">
        <v>16</v>
      </c>
      <c r="D7" s="10">
        <v>8295.3</v>
      </c>
      <c r="E7" s="6"/>
      <c r="F7" s="6" t="s">
        <v>12</v>
      </c>
      <c r="H7" s="1" t="s">
        <v>17</v>
      </c>
      <c r="I7" s="1">
        <f>D7</f>
        <v>8295.3</v>
      </c>
    </row>
    <row r="8" s="1" customFormat="1" ht="42" customHeight="1" spans="1:9">
      <c r="A8" s="5">
        <v>6</v>
      </c>
      <c r="B8" s="6" t="s">
        <v>9</v>
      </c>
      <c r="C8" s="6" t="s">
        <v>18</v>
      </c>
      <c r="D8" s="10">
        <v>1000000</v>
      </c>
      <c r="E8" s="6" t="s">
        <v>19</v>
      </c>
      <c r="F8" s="6"/>
      <c r="H8" s="1" t="s">
        <v>20</v>
      </c>
      <c r="I8" s="1">
        <f>D8</f>
        <v>1000000</v>
      </c>
    </row>
    <row r="9" s="1" customFormat="1" ht="117" customHeight="1" spans="1:9">
      <c r="A9" s="5">
        <v>7</v>
      </c>
      <c r="B9" s="6" t="s">
        <v>9</v>
      </c>
      <c r="C9" s="6" t="s">
        <v>21</v>
      </c>
      <c r="D9" s="10">
        <v>80000000</v>
      </c>
      <c r="E9" s="6" t="s">
        <v>22</v>
      </c>
      <c r="F9" s="6" t="s">
        <v>23</v>
      </c>
      <c r="H9" s="1" t="s">
        <v>24</v>
      </c>
      <c r="I9" s="1">
        <f>D9</f>
        <v>80000000</v>
      </c>
    </row>
    <row r="10" s="1" customFormat="1" ht="96" customHeight="1" spans="1:9">
      <c r="A10" s="5">
        <v>8</v>
      </c>
      <c r="B10" s="6" t="s">
        <v>9</v>
      </c>
      <c r="C10" s="6" t="s">
        <v>25</v>
      </c>
      <c r="D10" s="10">
        <v>100000000</v>
      </c>
      <c r="E10" s="6" t="s">
        <v>26</v>
      </c>
      <c r="F10" s="6" t="s">
        <v>27</v>
      </c>
      <c r="H10" s="1" t="s">
        <v>28</v>
      </c>
      <c r="I10" s="1">
        <f>D10</f>
        <v>100000000</v>
      </c>
    </row>
  </sheetData>
  <mergeCells count="1">
    <mergeCell ref="A2:F2"/>
  </mergeCells>
  <pageMargins left="0.275" right="0.196527777777778" top="1" bottom="1" header="0.5" footer="0.5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2024-09-19T07:10:13Z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2D98DA5FFCAF4062AF04B46333FCF393</vt:lpwstr>
  </property>
</Properties>
</file>