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bookViews>
  <sheets>
    <sheet name="批" sheetId="4" r:id="rId1"/>
  </sheets>
  <externalReferences>
    <externalReference r:id="rId2"/>
  </externalReferences>
  <definedNames>
    <definedName name="_xlnm._FilterDatabase" localSheetId="0" hidden="1">批!$A$1:$AA$81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<sst xmlns="http://schemas.openxmlformats.org/spreadsheetml/2006/main" count="1258" uniqueCount="406">
  <si>
    <r>
      <rPr>
        <b/>
        <sz val="14"/>
        <color rgb="FF000000"/>
        <rFont val="仿宋"/>
        <charset val="134"/>
      </rPr>
      <t>附件1：</t>
    </r>
    <r>
      <rPr>
        <b/>
        <sz val="18"/>
        <color rgb="FF000000"/>
        <rFont val="仿宋"/>
        <charset val="134"/>
      </rPr>
      <t xml:space="preserve">
                                      食品监督抽检产品信息</t>
    </r>
  </si>
  <si>
    <t>本次抽检食品78批次，合格样品74批次，不合格4批次。
（以下产品合格信息仅指本次抽检标称的生产企业相关产品的生产日期/批号和所检项目）</t>
  </si>
  <si>
    <t>序号</t>
  </si>
  <si>
    <t>抽样单编号</t>
  </si>
  <si>
    <t>报告编号</t>
  </si>
  <si>
    <t>食品大类</t>
  </si>
  <si>
    <t>样品名称</t>
  </si>
  <si>
    <t>商标</t>
  </si>
  <si>
    <t>样品规格</t>
  </si>
  <si>
    <t>生产/加工/购进日期/批号</t>
  </si>
  <si>
    <t>被抽样单位名称</t>
  </si>
  <si>
    <t>被抽样单位地址</t>
  </si>
  <si>
    <t>标称生产企业名称/供应商名称</t>
  </si>
  <si>
    <t>标称生产企业地址/供应商地址</t>
  </si>
  <si>
    <t>检验项目</t>
  </si>
  <si>
    <t>检验依据</t>
  </si>
  <si>
    <t>检验结论/不合格项目</t>
  </si>
  <si>
    <t>承检机构</t>
  </si>
  <si>
    <t>公告号</t>
  </si>
  <si>
    <t>XBJ26440205003736645GZ</t>
  </si>
  <si>
    <t>SC10103260042463JD1</t>
  </si>
  <si>
    <r>
      <rPr>
        <sz val="10"/>
        <rFont val="宋体"/>
        <charset val="134"/>
      </rPr>
      <t>食用农产品</t>
    </r>
  </si>
  <si>
    <r>
      <rPr>
        <sz val="10"/>
        <rFont val="宋体"/>
        <charset val="134"/>
      </rPr>
      <t>鲫鱼</t>
    </r>
  </si>
  <si>
    <t>/</t>
  </si>
  <si>
    <r>
      <rPr>
        <sz val="10"/>
        <color indexed="8"/>
        <rFont val="宋体"/>
        <charset val="134"/>
      </rPr>
      <t>购进日期：</t>
    </r>
    <r>
      <rPr>
        <sz val="10"/>
        <color indexed="8"/>
        <rFont val="Times New Roman"/>
        <charset val="134"/>
      </rPr>
      <t>2026-04-01</t>
    </r>
  </si>
  <si>
    <r>
      <rPr>
        <sz val="10"/>
        <rFont val="宋体"/>
        <charset val="134"/>
      </rPr>
      <t>韶关市曲江区彬彬海鲜档</t>
    </r>
  </si>
  <si>
    <r>
      <rPr>
        <sz val="10"/>
        <rFont val="宋体"/>
        <charset val="134"/>
      </rPr>
      <t>韶关市曲江区三村市场内</t>
    </r>
  </si>
  <si>
    <r>
      <rPr>
        <sz val="10"/>
        <color rgb="FF000000"/>
        <rFont val="宋体"/>
        <charset val="134"/>
      </rPr>
      <t>镉</t>
    </r>
    <r>
      <rPr>
        <sz val="10"/>
        <color rgb="FF000000"/>
        <rFont val="Times New Roman"/>
        <charset val="134"/>
      </rPr>
      <t>(</t>
    </r>
    <r>
      <rPr>
        <sz val="10"/>
        <color rgb="FF000000"/>
        <rFont val="宋体"/>
        <charset val="134"/>
      </rPr>
      <t>以</t>
    </r>
    <r>
      <rPr>
        <sz val="10"/>
        <color rgb="FF000000"/>
        <rFont val="Times New Roman"/>
        <charset val="134"/>
      </rPr>
      <t>Cd</t>
    </r>
    <r>
      <rPr>
        <sz val="10"/>
        <color rgb="FF000000"/>
        <rFont val="宋体"/>
        <charset val="134"/>
      </rPr>
      <t>计</t>
    </r>
    <r>
      <rPr>
        <sz val="10"/>
        <color rgb="FF000000"/>
        <rFont val="Times New Roman"/>
        <charset val="134"/>
      </rPr>
      <t>)</t>
    </r>
    <r>
      <rPr>
        <sz val="10"/>
        <color rgb="FF000000"/>
        <rFont val="宋体"/>
        <charset val="134"/>
      </rPr>
      <t>、孔雀石绿、氯霉素、呋喃唑酮代谢物、五氯酚酸钠</t>
    </r>
    <r>
      <rPr>
        <sz val="10"/>
        <color rgb="FF000000"/>
        <rFont val="Times New Roman"/>
        <charset val="134"/>
      </rPr>
      <t>(</t>
    </r>
    <r>
      <rPr>
        <sz val="10"/>
        <color rgb="FF000000"/>
        <rFont val="宋体"/>
        <charset val="134"/>
      </rPr>
      <t>以五氯酚计</t>
    </r>
    <r>
      <rPr>
        <sz val="10"/>
        <color rgb="FF000000"/>
        <rFont val="Times New Roman"/>
        <charset val="134"/>
      </rPr>
      <t>)</t>
    </r>
    <r>
      <rPr>
        <sz val="10"/>
        <color rgb="FF000000"/>
        <rFont val="宋体"/>
        <charset val="134"/>
      </rPr>
      <t>、恩诺沙星、磺胺类</t>
    </r>
    <r>
      <rPr>
        <sz val="10"/>
        <color rgb="FF000000"/>
        <rFont val="Times New Roman"/>
        <charset val="134"/>
      </rPr>
      <t>(</t>
    </r>
    <r>
      <rPr>
        <sz val="10"/>
        <color rgb="FF000000"/>
        <rFont val="宋体"/>
        <charset val="134"/>
      </rPr>
      <t>总量</t>
    </r>
    <r>
      <rPr>
        <sz val="10"/>
        <color rgb="FF000000"/>
        <rFont val="Times New Roman"/>
        <charset val="134"/>
      </rPr>
      <t>)</t>
    </r>
    <r>
      <rPr>
        <sz val="10"/>
        <color rgb="FF000000"/>
        <rFont val="宋体"/>
        <charset val="134"/>
      </rPr>
      <t>、氧氟沙星</t>
    </r>
  </si>
  <si>
    <r>
      <rPr>
        <sz val="10"/>
        <color rgb="FF000000"/>
        <rFont val="Times New Roman"/>
        <charset val="134"/>
      </rPr>
      <t>GB 2762-2022</t>
    </r>
    <r>
      <rPr>
        <sz val="10"/>
        <color rgb="FF000000"/>
        <rFont val="宋体"/>
        <charset val="134"/>
      </rPr>
      <t>《食品安全国家标准</t>
    </r>
    <r>
      <rPr>
        <sz val="10"/>
        <color rgb="FF000000"/>
        <rFont val="Times New Roman"/>
        <charset val="134"/>
      </rPr>
      <t xml:space="preserve"> </t>
    </r>
    <r>
      <rPr>
        <sz val="10"/>
        <color rgb="FF000000"/>
        <rFont val="宋体"/>
        <charset val="134"/>
      </rPr>
      <t>食品中污染物限量》、农业农村部公告</t>
    </r>
    <r>
      <rPr>
        <sz val="10"/>
        <color rgb="FF000000"/>
        <rFont val="Times New Roman"/>
        <charset val="134"/>
      </rPr>
      <t xml:space="preserve"> </t>
    </r>
    <r>
      <rPr>
        <sz val="10"/>
        <color rgb="FF000000"/>
        <rFont val="宋体"/>
        <charset val="134"/>
      </rPr>
      <t>第</t>
    </r>
    <r>
      <rPr>
        <sz val="10"/>
        <color rgb="FF000000"/>
        <rFont val="Times New Roman"/>
        <charset val="134"/>
      </rPr>
      <t>250</t>
    </r>
    <r>
      <rPr>
        <sz val="10"/>
        <color rgb="FF000000"/>
        <rFont val="宋体"/>
        <charset val="134"/>
      </rPr>
      <t>号《食品动物中禁止使用的药品及其他化合物清单》、</t>
    </r>
    <r>
      <rPr>
        <sz val="10"/>
        <color rgb="FF000000"/>
        <rFont val="Times New Roman"/>
        <charset val="134"/>
      </rPr>
      <t>GB 31650-2019</t>
    </r>
    <r>
      <rPr>
        <sz val="10"/>
        <color rgb="FF000000"/>
        <rFont val="宋体"/>
        <charset val="134"/>
      </rPr>
      <t>《食品安全国家标准</t>
    </r>
    <r>
      <rPr>
        <sz val="10"/>
        <color rgb="FF000000"/>
        <rFont val="Times New Roman"/>
        <charset val="134"/>
      </rPr>
      <t xml:space="preserve"> </t>
    </r>
    <r>
      <rPr>
        <sz val="10"/>
        <color rgb="FF000000"/>
        <rFont val="宋体"/>
        <charset val="134"/>
      </rPr>
      <t>食品中兽药最大残留限量》、</t>
    </r>
    <r>
      <rPr>
        <sz val="10"/>
        <color rgb="FF000000"/>
        <rFont val="Times New Roman"/>
        <charset val="134"/>
      </rPr>
      <t>GB 31650.1-2022</t>
    </r>
    <r>
      <rPr>
        <sz val="10"/>
        <color rgb="FF000000"/>
        <rFont val="宋体"/>
        <charset val="134"/>
      </rPr>
      <t>《食品安全国家标准</t>
    </r>
    <r>
      <rPr>
        <sz val="10"/>
        <color rgb="FF000000"/>
        <rFont val="Times New Roman"/>
        <charset val="134"/>
      </rPr>
      <t xml:space="preserve"> </t>
    </r>
    <r>
      <rPr>
        <sz val="10"/>
        <color rgb="FF000000"/>
        <rFont val="宋体"/>
        <charset val="134"/>
      </rPr>
      <t>食品中</t>
    </r>
    <r>
      <rPr>
        <sz val="10"/>
        <color rgb="FF000000"/>
        <rFont val="Times New Roman"/>
        <charset val="134"/>
      </rPr>
      <t>41</t>
    </r>
    <r>
      <rPr>
        <sz val="10"/>
        <color rgb="FF000000"/>
        <rFont val="宋体"/>
        <charset val="134"/>
      </rPr>
      <t>种兽药最大残留限量》</t>
    </r>
  </si>
  <si>
    <r>
      <rPr>
        <sz val="10"/>
        <color rgb="FF000000"/>
        <rFont val="宋体"/>
        <charset val="134"/>
      </rPr>
      <t>纯抽检合格样品</t>
    </r>
  </si>
  <si>
    <r>
      <rPr>
        <sz val="10"/>
        <color rgb="FF000000"/>
        <rFont val="宋体"/>
        <charset val="134"/>
      </rPr>
      <t>深圳市计量质量检测研究院</t>
    </r>
  </si>
  <si>
    <t>2026年第4期</t>
  </si>
  <si>
    <t>XBJ26440205003736644</t>
  </si>
  <si>
    <t>SC10103260042004JD1</t>
  </si>
  <si>
    <r>
      <rPr>
        <sz val="10"/>
        <rFont val="宋体"/>
        <charset val="134"/>
      </rPr>
      <t>鸡蛋</t>
    </r>
  </si>
  <si>
    <r>
      <rPr>
        <sz val="10"/>
        <color indexed="8"/>
        <rFont val="宋体"/>
        <charset val="134"/>
      </rPr>
      <t>购进日期：</t>
    </r>
    <r>
      <rPr>
        <sz val="10"/>
        <color indexed="8"/>
        <rFont val="Times New Roman"/>
        <charset val="134"/>
      </rPr>
      <t>2026-03-14</t>
    </r>
  </si>
  <si>
    <r>
      <rPr>
        <sz val="10"/>
        <rFont val="宋体"/>
        <charset val="134"/>
      </rPr>
      <t>曲江区周记杂货店</t>
    </r>
  </si>
  <si>
    <r>
      <rPr>
        <sz val="10"/>
        <rFont val="宋体"/>
        <charset val="134"/>
      </rPr>
      <t>韶关市曲江区韶钢西区市场</t>
    </r>
    <r>
      <rPr>
        <sz val="10"/>
        <rFont val="Times New Roman"/>
        <charset val="134"/>
      </rPr>
      <t>5</t>
    </r>
    <r>
      <rPr>
        <sz val="10"/>
        <rFont val="宋体"/>
        <charset val="134"/>
      </rPr>
      <t>号</t>
    </r>
    <r>
      <rPr>
        <sz val="10"/>
        <rFont val="Times New Roman"/>
        <charset val="134"/>
      </rPr>
      <t>32</t>
    </r>
    <r>
      <rPr>
        <sz val="10"/>
        <rFont val="宋体"/>
        <charset val="134"/>
      </rPr>
      <t>号</t>
    </r>
  </si>
  <si>
    <r>
      <rPr>
        <sz val="10"/>
        <color rgb="FF000000"/>
        <rFont val="宋体"/>
        <charset val="134"/>
      </rPr>
      <t>多西环素、甲氧苄啶、磺胺类</t>
    </r>
    <r>
      <rPr>
        <sz val="10"/>
        <color rgb="FF000000"/>
        <rFont val="Times New Roman"/>
        <charset val="134"/>
      </rPr>
      <t>(</t>
    </r>
    <r>
      <rPr>
        <sz val="10"/>
        <color rgb="FF000000"/>
        <rFont val="宋体"/>
        <charset val="134"/>
      </rPr>
      <t>总量</t>
    </r>
    <r>
      <rPr>
        <sz val="10"/>
        <color rgb="FF000000"/>
        <rFont val="Times New Roman"/>
        <charset val="134"/>
      </rPr>
      <t>)</t>
    </r>
    <r>
      <rPr>
        <sz val="10"/>
        <color rgb="FF000000"/>
        <rFont val="宋体"/>
        <charset val="134"/>
      </rPr>
      <t>、甲硝唑、地美硝唑、呋喃唑酮代谢物</t>
    </r>
  </si>
  <si>
    <r>
      <rPr>
        <sz val="10"/>
        <color rgb="FF000000"/>
        <rFont val="Times New Roman"/>
        <charset val="134"/>
      </rPr>
      <t>GB 31650.1-2022</t>
    </r>
    <r>
      <rPr>
        <sz val="10"/>
        <color rgb="FF000000"/>
        <rFont val="宋体"/>
        <charset val="134"/>
      </rPr>
      <t>《食品安全国家标准</t>
    </r>
    <r>
      <rPr>
        <sz val="10"/>
        <color rgb="FF000000"/>
        <rFont val="Times New Roman"/>
        <charset val="134"/>
      </rPr>
      <t xml:space="preserve"> </t>
    </r>
    <r>
      <rPr>
        <sz val="10"/>
        <color rgb="FF000000"/>
        <rFont val="宋体"/>
        <charset val="134"/>
      </rPr>
      <t>食品中</t>
    </r>
    <r>
      <rPr>
        <sz val="10"/>
        <color rgb="FF000000"/>
        <rFont val="Times New Roman"/>
        <charset val="134"/>
      </rPr>
      <t>41</t>
    </r>
    <r>
      <rPr>
        <sz val="10"/>
        <color rgb="FF000000"/>
        <rFont val="宋体"/>
        <charset val="134"/>
      </rPr>
      <t>种兽药最大残留限量》、</t>
    </r>
    <r>
      <rPr>
        <sz val="10"/>
        <color rgb="FF000000"/>
        <rFont val="Times New Roman"/>
        <charset val="134"/>
      </rPr>
      <t>GB 31650-2019</t>
    </r>
    <r>
      <rPr>
        <sz val="10"/>
        <color rgb="FF000000"/>
        <rFont val="宋体"/>
        <charset val="134"/>
      </rPr>
      <t>《食品安全国家标准</t>
    </r>
    <r>
      <rPr>
        <sz val="10"/>
        <color rgb="FF000000"/>
        <rFont val="Times New Roman"/>
        <charset val="134"/>
      </rPr>
      <t xml:space="preserve"> </t>
    </r>
    <r>
      <rPr>
        <sz val="10"/>
        <color rgb="FF000000"/>
        <rFont val="宋体"/>
        <charset val="134"/>
      </rPr>
      <t>食品中兽药最大残留限量》、农业农村部公告</t>
    </r>
    <r>
      <rPr>
        <sz val="10"/>
        <color rgb="FF000000"/>
        <rFont val="Times New Roman"/>
        <charset val="134"/>
      </rPr>
      <t xml:space="preserve"> </t>
    </r>
    <r>
      <rPr>
        <sz val="10"/>
        <color rgb="FF000000"/>
        <rFont val="宋体"/>
        <charset val="134"/>
      </rPr>
      <t>第</t>
    </r>
    <r>
      <rPr>
        <sz val="10"/>
        <color rgb="FF000000"/>
        <rFont val="Times New Roman"/>
        <charset val="134"/>
      </rPr>
      <t>250</t>
    </r>
    <r>
      <rPr>
        <sz val="10"/>
        <color rgb="FF000000"/>
        <rFont val="宋体"/>
        <charset val="134"/>
      </rPr>
      <t>号《食品动物中禁止使用的药品及其他化合物清单》</t>
    </r>
  </si>
  <si>
    <t>XBJ26440205003736647</t>
  </si>
  <si>
    <t>SC10103260043556JD1</t>
  </si>
  <si>
    <r>
      <rPr>
        <sz val="10"/>
        <rFont val="宋体"/>
        <charset val="134"/>
      </rPr>
      <t>萝卜（白萝卜）</t>
    </r>
  </si>
  <si>
    <r>
      <rPr>
        <sz val="10"/>
        <color indexed="8"/>
        <rFont val="宋体"/>
        <charset val="134"/>
      </rPr>
      <t>购进日期：</t>
    </r>
    <r>
      <rPr>
        <sz val="10"/>
        <color indexed="8"/>
        <rFont val="Times New Roman"/>
        <charset val="134"/>
      </rPr>
      <t>2026-04-02</t>
    </r>
  </si>
  <si>
    <r>
      <rPr>
        <sz val="10"/>
        <rFont val="宋体"/>
        <charset val="134"/>
      </rPr>
      <t>曲江区大塘镇祥记蔬菜档</t>
    </r>
  </si>
  <si>
    <r>
      <rPr>
        <sz val="10"/>
        <rFont val="宋体"/>
        <charset val="134"/>
      </rPr>
      <t>韶关市曲江区大塘镇大塘市场</t>
    </r>
  </si>
  <si>
    <r>
      <rPr>
        <sz val="10"/>
        <color rgb="FF000000"/>
        <rFont val="宋体"/>
        <charset val="134"/>
      </rPr>
      <t>铅</t>
    </r>
    <r>
      <rPr>
        <sz val="10"/>
        <color rgb="FF000000"/>
        <rFont val="Times New Roman"/>
        <charset val="134"/>
      </rPr>
      <t>(</t>
    </r>
    <r>
      <rPr>
        <sz val="10"/>
        <color rgb="FF000000"/>
        <rFont val="宋体"/>
        <charset val="134"/>
      </rPr>
      <t>以</t>
    </r>
    <r>
      <rPr>
        <sz val="10"/>
        <color rgb="FF000000"/>
        <rFont val="Times New Roman"/>
        <charset val="134"/>
      </rPr>
      <t>Pb</t>
    </r>
    <r>
      <rPr>
        <sz val="10"/>
        <color rgb="FF000000"/>
        <rFont val="宋体"/>
        <charset val="134"/>
      </rPr>
      <t>计</t>
    </r>
    <r>
      <rPr>
        <sz val="10"/>
        <color rgb="FF000000"/>
        <rFont val="Times New Roman"/>
        <charset val="134"/>
      </rPr>
      <t>)</t>
    </r>
    <r>
      <rPr>
        <sz val="10"/>
        <color rgb="FF000000"/>
        <rFont val="宋体"/>
        <charset val="134"/>
      </rPr>
      <t>、毒死蜱、甲拌磷、氯氟氰菊酯和高效氯氟氰菊酯、噻虫嗪</t>
    </r>
  </si>
  <si>
    <r>
      <rPr>
        <sz val="10"/>
        <color rgb="FF000000"/>
        <rFont val="Times New Roman"/>
        <charset val="134"/>
      </rPr>
      <t>GB 2762-2022</t>
    </r>
    <r>
      <rPr>
        <sz val="10"/>
        <color rgb="FF000000"/>
        <rFont val="宋体"/>
        <charset val="134"/>
      </rPr>
      <t>《食品安全国家标准</t>
    </r>
    <r>
      <rPr>
        <sz val="10"/>
        <color rgb="FF000000"/>
        <rFont val="Times New Roman"/>
        <charset val="134"/>
      </rPr>
      <t xml:space="preserve"> </t>
    </r>
    <r>
      <rPr>
        <sz val="10"/>
        <color rgb="FF000000"/>
        <rFont val="宋体"/>
        <charset val="134"/>
      </rPr>
      <t>食品中污染物限量》、</t>
    </r>
    <r>
      <rPr>
        <sz val="10"/>
        <color rgb="FF000000"/>
        <rFont val="Times New Roman"/>
        <charset val="134"/>
      </rPr>
      <t>GB 2763-2026</t>
    </r>
    <r>
      <rPr>
        <sz val="10"/>
        <color rgb="FF000000"/>
        <rFont val="宋体"/>
        <charset val="134"/>
      </rPr>
      <t>《食品安全国家标准</t>
    </r>
    <r>
      <rPr>
        <sz val="10"/>
        <color rgb="FF000000"/>
        <rFont val="Times New Roman"/>
        <charset val="134"/>
      </rPr>
      <t xml:space="preserve"> </t>
    </r>
    <r>
      <rPr>
        <sz val="10"/>
        <color rgb="FF000000"/>
        <rFont val="宋体"/>
        <charset val="134"/>
      </rPr>
      <t>食品中农药最大残留限量》</t>
    </r>
  </si>
  <si>
    <t>XBJ26440205003736613</t>
  </si>
  <si>
    <t>SC10103260041699JD1</t>
  </si>
  <si>
    <r>
      <rPr>
        <sz val="10"/>
        <rFont val="宋体"/>
        <charset val="134"/>
      </rPr>
      <t>姜</t>
    </r>
  </si>
  <si>
    <r>
      <rPr>
        <sz val="10"/>
        <color indexed="8"/>
        <rFont val="宋体"/>
        <charset val="134"/>
      </rPr>
      <t>购进日期：</t>
    </r>
    <r>
      <rPr>
        <sz val="10"/>
        <color indexed="8"/>
        <rFont val="Times New Roman"/>
        <charset val="134"/>
      </rPr>
      <t>2026-02-02</t>
    </r>
  </si>
  <si>
    <r>
      <rPr>
        <sz val="10"/>
        <rFont val="宋体"/>
        <charset val="134"/>
      </rPr>
      <t>韶关市曲江区莫丽容蔬菜档</t>
    </r>
  </si>
  <si>
    <r>
      <rPr>
        <sz val="10"/>
        <rFont val="宋体"/>
        <charset val="134"/>
      </rPr>
      <t>韶关市曲江区西区市场内</t>
    </r>
    <r>
      <rPr>
        <sz val="10"/>
        <rFont val="Times New Roman"/>
        <charset val="134"/>
      </rPr>
      <t>27</t>
    </r>
    <r>
      <rPr>
        <sz val="10"/>
        <rFont val="宋体"/>
        <charset val="134"/>
      </rPr>
      <t>、</t>
    </r>
    <r>
      <rPr>
        <sz val="10"/>
        <rFont val="Times New Roman"/>
        <charset val="134"/>
      </rPr>
      <t>28</t>
    </r>
    <r>
      <rPr>
        <sz val="10"/>
        <rFont val="宋体"/>
        <charset val="134"/>
      </rPr>
      <t>号</t>
    </r>
  </si>
  <si>
    <r>
      <rPr>
        <sz val="10"/>
        <color rgb="FF000000"/>
        <rFont val="宋体"/>
        <charset val="134"/>
      </rPr>
      <t>铅</t>
    </r>
    <r>
      <rPr>
        <sz val="10"/>
        <color rgb="FF000000"/>
        <rFont val="Times New Roman"/>
        <charset val="134"/>
      </rPr>
      <t>(</t>
    </r>
    <r>
      <rPr>
        <sz val="10"/>
        <color rgb="FF000000"/>
        <rFont val="宋体"/>
        <charset val="134"/>
      </rPr>
      <t>以</t>
    </r>
    <r>
      <rPr>
        <sz val="10"/>
        <color rgb="FF000000"/>
        <rFont val="Times New Roman"/>
        <charset val="134"/>
      </rPr>
      <t>Pb</t>
    </r>
    <r>
      <rPr>
        <sz val="10"/>
        <color rgb="FF000000"/>
        <rFont val="宋体"/>
        <charset val="134"/>
      </rPr>
      <t>计</t>
    </r>
    <r>
      <rPr>
        <sz val="10"/>
        <color rgb="FF000000"/>
        <rFont val="Times New Roman"/>
        <charset val="134"/>
      </rPr>
      <t>)</t>
    </r>
    <r>
      <rPr>
        <sz val="10"/>
        <color rgb="FF000000"/>
        <rFont val="宋体"/>
        <charset val="134"/>
      </rPr>
      <t>、镉</t>
    </r>
    <r>
      <rPr>
        <sz val="10"/>
        <color rgb="FF000000"/>
        <rFont val="Times New Roman"/>
        <charset val="134"/>
      </rPr>
      <t>(</t>
    </r>
    <r>
      <rPr>
        <sz val="10"/>
        <color rgb="FF000000"/>
        <rFont val="宋体"/>
        <charset val="134"/>
      </rPr>
      <t>以</t>
    </r>
    <r>
      <rPr>
        <sz val="10"/>
        <color rgb="FF000000"/>
        <rFont val="Times New Roman"/>
        <charset val="134"/>
      </rPr>
      <t>Cd</t>
    </r>
    <r>
      <rPr>
        <sz val="10"/>
        <color rgb="FF000000"/>
        <rFont val="宋体"/>
        <charset val="134"/>
      </rPr>
      <t>计</t>
    </r>
    <r>
      <rPr>
        <sz val="10"/>
        <color rgb="FF000000"/>
        <rFont val="Times New Roman"/>
        <charset val="134"/>
      </rPr>
      <t>)</t>
    </r>
    <r>
      <rPr>
        <sz val="10"/>
        <color rgb="FF000000"/>
        <rFont val="宋体"/>
        <charset val="134"/>
      </rPr>
      <t>、吡唑醚菌酯、咪鲜胺和咪鲜胺锰盐、噻虫胺、噻虫嗪</t>
    </r>
  </si>
  <si>
    <r>
      <rPr>
        <sz val="10"/>
        <color rgb="FF000000"/>
        <rFont val="Times New Roman"/>
        <charset val="134"/>
      </rPr>
      <t>GB 2762-2022</t>
    </r>
    <r>
      <rPr>
        <sz val="10"/>
        <color rgb="FF000000"/>
        <rFont val="宋体"/>
        <charset val="134"/>
      </rPr>
      <t>《食品安全国家标准</t>
    </r>
    <r>
      <rPr>
        <sz val="10"/>
        <color rgb="FF000000"/>
        <rFont val="Times New Roman"/>
        <charset val="134"/>
      </rPr>
      <t xml:space="preserve"> </t>
    </r>
    <r>
      <rPr>
        <sz val="10"/>
        <color rgb="FF000000"/>
        <rFont val="宋体"/>
        <charset val="134"/>
      </rPr>
      <t>食品中污染物限量》、</t>
    </r>
    <r>
      <rPr>
        <sz val="10"/>
        <color rgb="FF000000"/>
        <rFont val="Times New Roman"/>
        <charset val="134"/>
      </rPr>
      <t>GB 2763-2021</t>
    </r>
    <r>
      <rPr>
        <sz val="10"/>
        <color rgb="FF000000"/>
        <rFont val="宋体"/>
        <charset val="134"/>
      </rPr>
      <t>《食品安全国家标准</t>
    </r>
    <r>
      <rPr>
        <sz val="10"/>
        <color rgb="FF000000"/>
        <rFont val="Times New Roman"/>
        <charset val="134"/>
      </rPr>
      <t xml:space="preserve"> </t>
    </r>
    <r>
      <rPr>
        <sz val="10"/>
        <color rgb="FF000000"/>
        <rFont val="宋体"/>
        <charset val="134"/>
      </rPr>
      <t>食品中农药最大残留限量》</t>
    </r>
  </si>
  <si>
    <t>XBJ26440205003736958</t>
  </si>
  <si>
    <t>SC10103260043561JD1</t>
  </si>
  <si>
    <r>
      <rPr>
        <sz val="10"/>
        <rFont val="宋体"/>
        <charset val="134"/>
      </rPr>
      <t>黄瓜</t>
    </r>
  </si>
  <si>
    <r>
      <rPr>
        <sz val="10"/>
        <rFont val="宋体"/>
        <charset val="134"/>
      </rPr>
      <t>韶关市曲江区大塘镇瓜里香蔬菜档（个体工商户）</t>
    </r>
  </si>
  <si>
    <r>
      <rPr>
        <sz val="10"/>
        <rFont val="宋体"/>
        <charset val="134"/>
      </rPr>
      <t>韶关市曲江区大塘镇大塘市场内</t>
    </r>
    <r>
      <rPr>
        <sz val="10"/>
        <rFont val="Times New Roman"/>
        <charset val="134"/>
      </rPr>
      <t>35</t>
    </r>
    <r>
      <rPr>
        <sz val="10"/>
        <rFont val="宋体"/>
        <charset val="134"/>
      </rPr>
      <t>号青菜档</t>
    </r>
  </si>
  <si>
    <r>
      <rPr>
        <sz val="10"/>
        <color rgb="FF000000"/>
        <rFont val="宋体"/>
        <charset val="134"/>
      </rPr>
      <t>阿维菌素、哒螨灵、敌敌畏、毒死蜱、腐霉利</t>
    </r>
  </si>
  <si>
    <r>
      <rPr>
        <sz val="10"/>
        <color rgb="FF000000"/>
        <rFont val="Times New Roman"/>
        <charset val="134"/>
      </rPr>
      <t>GB 2763-2026</t>
    </r>
    <r>
      <rPr>
        <sz val="10"/>
        <color rgb="FF000000"/>
        <rFont val="宋体"/>
        <charset val="134"/>
      </rPr>
      <t>《食品安全国家标准</t>
    </r>
    <r>
      <rPr>
        <sz val="10"/>
        <color rgb="FF000000"/>
        <rFont val="Times New Roman"/>
        <charset val="134"/>
      </rPr>
      <t xml:space="preserve"> </t>
    </r>
    <r>
      <rPr>
        <sz val="10"/>
        <color rgb="FF000000"/>
        <rFont val="宋体"/>
        <charset val="134"/>
      </rPr>
      <t>食品中农药最大残留限量》</t>
    </r>
  </si>
  <si>
    <t>XBJ26440205003737158</t>
  </si>
  <si>
    <t>SC10103260043555JD1</t>
  </si>
  <si>
    <r>
      <rPr>
        <sz val="10"/>
        <rFont val="宋体"/>
        <charset val="134"/>
      </rPr>
      <t>胡萝卜</t>
    </r>
  </si>
  <si>
    <r>
      <rPr>
        <sz val="10"/>
        <rFont val="宋体"/>
        <charset val="134"/>
      </rPr>
      <t>韶关市曲江区大塘镇雨娴菜档</t>
    </r>
  </si>
  <si>
    <r>
      <rPr>
        <sz val="10"/>
        <color rgb="FF000000"/>
        <rFont val="宋体"/>
        <charset val="134"/>
      </rPr>
      <t>铅</t>
    </r>
    <r>
      <rPr>
        <sz val="10"/>
        <color rgb="FF000000"/>
        <rFont val="Times New Roman"/>
        <charset val="134"/>
      </rPr>
      <t>(</t>
    </r>
    <r>
      <rPr>
        <sz val="10"/>
        <color rgb="FF000000"/>
        <rFont val="宋体"/>
        <charset val="134"/>
      </rPr>
      <t>以</t>
    </r>
    <r>
      <rPr>
        <sz val="10"/>
        <color rgb="FF000000"/>
        <rFont val="Times New Roman"/>
        <charset val="134"/>
      </rPr>
      <t>Pb</t>
    </r>
    <r>
      <rPr>
        <sz val="10"/>
        <color rgb="FF000000"/>
        <rFont val="宋体"/>
        <charset val="134"/>
      </rPr>
      <t>计</t>
    </r>
    <r>
      <rPr>
        <sz val="10"/>
        <color rgb="FF000000"/>
        <rFont val="Times New Roman"/>
        <charset val="134"/>
      </rPr>
      <t>)</t>
    </r>
    <r>
      <rPr>
        <sz val="10"/>
        <color rgb="FF000000"/>
        <rFont val="宋体"/>
        <charset val="134"/>
      </rPr>
      <t>、毒死蜱、氟虫腈、甲拌磷、氯氟氰菊酯和高效氯氟氰菊酯</t>
    </r>
  </si>
  <si>
    <t>XBJ26440205003737191</t>
  </si>
  <si>
    <t>SC10103260043580JD1</t>
  </si>
  <si>
    <r>
      <rPr>
        <sz val="10"/>
        <rFont val="宋体"/>
        <charset val="134"/>
      </rPr>
      <t>芹菜（香芹）</t>
    </r>
  </si>
  <si>
    <r>
      <rPr>
        <sz val="10"/>
        <rFont val="宋体"/>
        <charset val="134"/>
      </rPr>
      <t>韶关市曲江区大塘镇张氏蔬菜档</t>
    </r>
  </si>
  <si>
    <r>
      <rPr>
        <sz val="10"/>
        <rFont val="宋体"/>
        <charset val="134"/>
      </rPr>
      <t>韶关市曲江区大塘镇大塘市场蔬菜档</t>
    </r>
  </si>
  <si>
    <r>
      <rPr>
        <sz val="10"/>
        <color rgb="FF000000"/>
        <rFont val="宋体"/>
        <charset val="134"/>
      </rPr>
      <t>铅</t>
    </r>
    <r>
      <rPr>
        <sz val="10"/>
        <color rgb="FF000000"/>
        <rFont val="Times New Roman"/>
        <charset val="134"/>
      </rPr>
      <t>(</t>
    </r>
    <r>
      <rPr>
        <sz val="10"/>
        <color rgb="FF000000"/>
        <rFont val="宋体"/>
        <charset val="134"/>
      </rPr>
      <t>以</t>
    </r>
    <r>
      <rPr>
        <sz val="10"/>
        <color rgb="FF000000"/>
        <rFont val="Times New Roman"/>
        <charset val="134"/>
      </rPr>
      <t>Pb</t>
    </r>
    <r>
      <rPr>
        <sz val="10"/>
        <color rgb="FF000000"/>
        <rFont val="宋体"/>
        <charset val="134"/>
      </rPr>
      <t>计</t>
    </r>
    <r>
      <rPr>
        <sz val="10"/>
        <color rgb="FF000000"/>
        <rFont val="Times New Roman"/>
        <charset val="134"/>
      </rPr>
      <t>)</t>
    </r>
    <r>
      <rPr>
        <sz val="10"/>
        <color rgb="FF000000"/>
        <rFont val="宋体"/>
        <charset val="134"/>
      </rPr>
      <t>、镉</t>
    </r>
    <r>
      <rPr>
        <sz val="10"/>
        <color rgb="FF000000"/>
        <rFont val="Times New Roman"/>
        <charset val="134"/>
      </rPr>
      <t>(</t>
    </r>
    <r>
      <rPr>
        <sz val="10"/>
        <color rgb="FF000000"/>
        <rFont val="宋体"/>
        <charset val="134"/>
      </rPr>
      <t>以</t>
    </r>
    <r>
      <rPr>
        <sz val="10"/>
        <color rgb="FF000000"/>
        <rFont val="Times New Roman"/>
        <charset val="134"/>
      </rPr>
      <t>Cd</t>
    </r>
    <r>
      <rPr>
        <sz val="10"/>
        <color rgb="FF000000"/>
        <rFont val="宋体"/>
        <charset val="134"/>
      </rPr>
      <t>计</t>
    </r>
    <r>
      <rPr>
        <sz val="10"/>
        <color rgb="FF000000"/>
        <rFont val="Times New Roman"/>
        <charset val="134"/>
      </rPr>
      <t>)</t>
    </r>
    <r>
      <rPr>
        <sz val="10"/>
        <color rgb="FF000000"/>
        <rFont val="宋体"/>
        <charset val="134"/>
      </rPr>
      <t>、毒死蜱、腈菌唑、噻虫胺</t>
    </r>
  </si>
  <si>
    <t>XBJ26440205003736959</t>
  </si>
  <si>
    <t>SC10103260043565JD1</t>
  </si>
  <si>
    <t>XBJ26440205003738333GZ</t>
  </si>
  <si>
    <t>SC10103260048718JD1</t>
  </si>
  <si>
    <r>
      <rPr>
        <sz val="10"/>
        <rFont val="宋体"/>
        <charset val="134"/>
      </rPr>
      <t>芦虾（基围虾）</t>
    </r>
  </si>
  <si>
    <r>
      <rPr>
        <sz val="10"/>
        <color indexed="8"/>
        <rFont val="宋体"/>
        <charset val="134"/>
      </rPr>
      <t>购进日期：</t>
    </r>
    <r>
      <rPr>
        <sz val="10"/>
        <color indexed="8"/>
        <rFont val="Times New Roman"/>
        <charset val="134"/>
      </rPr>
      <t>2026-04-08</t>
    </r>
  </si>
  <si>
    <r>
      <rPr>
        <sz val="10"/>
        <rFont val="宋体"/>
        <charset val="134"/>
      </rPr>
      <t>韶关市曲江区徐枫海鲜档</t>
    </r>
  </si>
  <si>
    <r>
      <rPr>
        <sz val="10"/>
        <rFont val="宋体"/>
        <charset val="134"/>
      </rPr>
      <t>韶关市曲江区城西农贸市场鱼档</t>
    </r>
    <r>
      <rPr>
        <sz val="10"/>
        <rFont val="Times New Roman"/>
        <charset val="134"/>
      </rPr>
      <t>06</t>
    </r>
    <r>
      <rPr>
        <sz val="10"/>
        <rFont val="宋体"/>
        <charset val="134"/>
      </rPr>
      <t>号摊位</t>
    </r>
  </si>
  <si>
    <r>
      <rPr>
        <sz val="10"/>
        <color rgb="FF000000"/>
        <rFont val="宋体"/>
        <charset val="134"/>
      </rPr>
      <t>镉</t>
    </r>
    <r>
      <rPr>
        <sz val="10"/>
        <color rgb="FF000000"/>
        <rFont val="Times New Roman"/>
        <charset val="134"/>
      </rPr>
      <t>(</t>
    </r>
    <r>
      <rPr>
        <sz val="10"/>
        <color rgb="FF000000"/>
        <rFont val="宋体"/>
        <charset val="134"/>
      </rPr>
      <t>以</t>
    </r>
    <r>
      <rPr>
        <sz val="10"/>
        <color rgb="FF000000"/>
        <rFont val="Times New Roman"/>
        <charset val="134"/>
      </rPr>
      <t>Cd</t>
    </r>
    <r>
      <rPr>
        <sz val="10"/>
        <color rgb="FF000000"/>
        <rFont val="宋体"/>
        <charset val="134"/>
      </rPr>
      <t>计</t>
    </r>
    <r>
      <rPr>
        <sz val="10"/>
        <color rgb="FF000000"/>
        <rFont val="Times New Roman"/>
        <charset val="134"/>
      </rPr>
      <t>)</t>
    </r>
    <r>
      <rPr>
        <sz val="10"/>
        <color rgb="FF000000"/>
        <rFont val="宋体"/>
        <charset val="134"/>
      </rPr>
      <t>、孔雀石绿、呋喃唑酮代谢物、恩诺沙星、土霉素</t>
    </r>
    <r>
      <rPr>
        <sz val="10"/>
        <color rgb="FF000000"/>
        <rFont val="Times New Roman"/>
        <charset val="134"/>
      </rPr>
      <t>/</t>
    </r>
    <r>
      <rPr>
        <sz val="10"/>
        <color rgb="FF000000"/>
        <rFont val="宋体"/>
        <charset val="134"/>
      </rPr>
      <t>金霉素</t>
    </r>
    <r>
      <rPr>
        <sz val="10"/>
        <color rgb="FF000000"/>
        <rFont val="Times New Roman"/>
        <charset val="134"/>
      </rPr>
      <t>/</t>
    </r>
    <r>
      <rPr>
        <sz val="10"/>
        <color rgb="FF000000"/>
        <rFont val="宋体"/>
        <charset val="134"/>
      </rPr>
      <t>四环素</t>
    </r>
    <r>
      <rPr>
        <sz val="10"/>
        <color rgb="FF000000"/>
        <rFont val="Times New Roman"/>
        <charset val="134"/>
      </rPr>
      <t>(</t>
    </r>
    <r>
      <rPr>
        <sz val="10"/>
        <color rgb="FF000000"/>
        <rFont val="宋体"/>
        <charset val="134"/>
      </rPr>
      <t>组合含量</t>
    </r>
    <r>
      <rPr>
        <sz val="10"/>
        <color rgb="FF000000"/>
        <rFont val="Times New Roman"/>
        <charset val="134"/>
      </rPr>
      <t>)</t>
    </r>
  </si>
  <si>
    <r>
      <rPr>
        <sz val="10"/>
        <color rgb="FF000000"/>
        <rFont val="Times New Roman"/>
        <charset val="134"/>
      </rPr>
      <t>GB 2762-2022</t>
    </r>
    <r>
      <rPr>
        <sz val="10"/>
        <color rgb="FF000000"/>
        <rFont val="宋体"/>
        <charset val="134"/>
      </rPr>
      <t>《食品安全国家标准</t>
    </r>
    <r>
      <rPr>
        <sz val="10"/>
        <color rgb="FF000000"/>
        <rFont val="Times New Roman"/>
        <charset val="134"/>
      </rPr>
      <t xml:space="preserve"> </t>
    </r>
    <r>
      <rPr>
        <sz val="10"/>
        <color rgb="FF000000"/>
        <rFont val="宋体"/>
        <charset val="134"/>
      </rPr>
      <t>食品中污染物限量》、农业农村部公告</t>
    </r>
    <r>
      <rPr>
        <sz val="10"/>
        <color rgb="FF000000"/>
        <rFont val="Times New Roman"/>
        <charset val="134"/>
      </rPr>
      <t xml:space="preserve"> </t>
    </r>
    <r>
      <rPr>
        <sz val="10"/>
        <color rgb="FF000000"/>
        <rFont val="宋体"/>
        <charset val="134"/>
      </rPr>
      <t>第</t>
    </r>
    <r>
      <rPr>
        <sz val="10"/>
        <color rgb="FF000000"/>
        <rFont val="Times New Roman"/>
        <charset val="134"/>
      </rPr>
      <t>250</t>
    </r>
    <r>
      <rPr>
        <sz val="10"/>
        <color rgb="FF000000"/>
        <rFont val="宋体"/>
        <charset val="134"/>
      </rPr>
      <t>号《食品动物中禁止使用的药品及其他化合物清单》、</t>
    </r>
    <r>
      <rPr>
        <sz val="10"/>
        <color rgb="FF000000"/>
        <rFont val="Times New Roman"/>
        <charset val="134"/>
      </rPr>
      <t>GB 31650-2019</t>
    </r>
    <r>
      <rPr>
        <sz val="10"/>
        <color rgb="FF000000"/>
        <rFont val="宋体"/>
        <charset val="134"/>
      </rPr>
      <t>《食品安全国家标准</t>
    </r>
    <r>
      <rPr>
        <sz val="10"/>
        <color rgb="FF000000"/>
        <rFont val="Times New Roman"/>
        <charset val="134"/>
      </rPr>
      <t xml:space="preserve"> </t>
    </r>
    <r>
      <rPr>
        <sz val="10"/>
        <color rgb="FF000000"/>
        <rFont val="宋体"/>
        <charset val="134"/>
      </rPr>
      <t>食品中兽药最大残留限量》</t>
    </r>
  </si>
  <si>
    <r>
      <rPr>
        <sz val="10"/>
        <color rgb="FF000000"/>
        <rFont val="宋体"/>
        <charset val="134"/>
      </rPr>
      <t>纯抽检不合格样品</t>
    </r>
    <r>
      <rPr>
        <sz val="10"/>
        <color rgb="FF000000"/>
        <rFont val="Times New Roman"/>
        <charset val="134"/>
      </rPr>
      <t>/</t>
    </r>
    <r>
      <rPr>
        <sz val="10"/>
        <color rgb="FF000000"/>
        <rFont val="宋体"/>
        <charset val="134"/>
      </rPr>
      <t>呋喃唑酮代谢物</t>
    </r>
  </si>
  <si>
    <t>XBJ26440205003738336GZ</t>
  </si>
  <si>
    <t>SC10103260047541JD1</t>
  </si>
  <si>
    <r>
      <rPr>
        <sz val="10"/>
        <color indexed="8"/>
        <rFont val="宋体"/>
        <charset val="134"/>
      </rPr>
      <t>生产日期：</t>
    </r>
    <r>
      <rPr>
        <sz val="10"/>
        <color indexed="8"/>
        <rFont val="Times New Roman"/>
        <charset val="134"/>
      </rPr>
      <t>2026-03-27</t>
    </r>
  </si>
  <si>
    <r>
      <rPr>
        <sz val="10"/>
        <rFont val="宋体"/>
        <charset val="134"/>
      </rPr>
      <t>韶关市曲江区荣珍蔬菜档</t>
    </r>
  </si>
  <si>
    <r>
      <rPr>
        <sz val="10"/>
        <rFont val="宋体"/>
        <charset val="134"/>
      </rPr>
      <t>韶关市曲江区城西农贸市场蔬菜档</t>
    </r>
    <r>
      <rPr>
        <sz val="10"/>
        <rFont val="Times New Roman"/>
        <charset val="134"/>
      </rPr>
      <t>63</t>
    </r>
    <r>
      <rPr>
        <sz val="10"/>
        <rFont val="宋体"/>
        <charset val="134"/>
      </rPr>
      <t>号</t>
    </r>
  </si>
  <si>
    <t>XBJ26440205003738334GZ</t>
  </si>
  <si>
    <t>SC10103260047543JD1</t>
  </si>
  <si>
    <r>
      <rPr>
        <sz val="10"/>
        <rFont val="宋体"/>
        <charset val="134"/>
      </rPr>
      <t>福寿鱼</t>
    </r>
  </si>
  <si>
    <r>
      <rPr>
        <sz val="10"/>
        <color indexed="8"/>
        <rFont val="宋体"/>
        <charset val="134"/>
      </rPr>
      <t>购进日期：</t>
    </r>
    <r>
      <rPr>
        <sz val="10"/>
        <color indexed="8"/>
        <rFont val="Times New Roman"/>
        <charset val="134"/>
      </rPr>
      <t>2026-04-09</t>
    </r>
  </si>
  <si>
    <r>
      <rPr>
        <sz val="10"/>
        <rFont val="宋体"/>
        <charset val="134"/>
      </rPr>
      <t>韶关市曲江区王记水产档</t>
    </r>
  </si>
  <si>
    <r>
      <rPr>
        <sz val="10"/>
        <rFont val="宋体"/>
        <charset val="134"/>
      </rPr>
      <t>韶关市曲江区城西农贸市场鱼档</t>
    </r>
    <r>
      <rPr>
        <sz val="10"/>
        <rFont val="Times New Roman"/>
        <charset val="134"/>
      </rPr>
      <t>3-4</t>
    </r>
    <r>
      <rPr>
        <sz val="10"/>
        <rFont val="宋体"/>
        <charset val="134"/>
      </rPr>
      <t>号</t>
    </r>
  </si>
  <si>
    <t>XBJ26440205003738339GZ</t>
  </si>
  <si>
    <t>SC10103260049981JD1</t>
  </si>
  <si>
    <r>
      <rPr>
        <sz val="10"/>
        <rFont val="宋体"/>
        <charset val="134"/>
      </rPr>
      <t>山药</t>
    </r>
  </si>
  <si>
    <r>
      <rPr>
        <sz val="10"/>
        <color indexed="8"/>
        <rFont val="宋体"/>
        <charset val="134"/>
      </rPr>
      <t>购进日期：</t>
    </r>
    <r>
      <rPr>
        <sz val="10"/>
        <color indexed="8"/>
        <rFont val="Times New Roman"/>
        <charset val="134"/>
      </rPr>
      <t>2026-04-07</t>
    </r>
  </si>
  <si>
    <r>
      <rPr>
        <sz val="10"/>
        <rFont val="宋体"/>
        <charset val="134"/>
      </rPr>
      <t>亿华城南农贸市场</t>
    </r>
    <r>
      <rPr>
        <sz val="10"/>
        <rFont val="Times New Roman"/>
        <charset val="134"/>
      </rPr>
      <t xml:space="preserve"> </t>
    </r>
    <r>
      <rPr>
        <sz val="10"/>
        <rFont val="宋体"/>
        <charset val="134"/>
      </rPr>
      <t>林建红</t>
    </r>
  </si>
  <si>
    <r>
      <rPr>
        <sz val="10"/>
        <rFont val="宋体"/>
        <charset val="134"/>
      </rPr>
      <t>韶关市曲江区马坝亿华市场内</t>
    </r>
  </si>
  <si>
    <r>
      <rPr>
        <sz val="10"/>
        <color rgb="FF000000"/>
        <rFont val="宋体"/>
        <charset val="134"/>
      </rPr>
      <t>铅</t>
    </r>
    <r>
      <rPr>
        <sz val="10"/>
        <color rgb="FF000000"/>
        <rFont val="Times New Roman"/>
        <charset val="134"/>
      </rPr>
      <t>(</t>
    </r>
    <r>
      <rPr>
        <sz val="10"/>
        <color rgb="FF000000"/>
        <rFont val="宋体"/>
        <charset val="134"/>
      </rPr>
      <t>以</t>
    </r>
    <r>
      <rPr>
        <sz val="10"/>
        <color rgb="FF000000"/>
        <rFont val="Times New Roman"/>
        <charset val="134"/>
      </rPr>
      <t>Pb</t>
    </r>
    <r>
      <rPr>
        <sz val="10"/>
        <color rgb="FF000000"/>
        <rFont val="宋体"/>
        <charset val="134"/>
      </rPr>
      <t>计</t>
    </r>
    <r>
      <rPr>
        <sz val="10"/>
        <color rgb="FF000000"/>
        <rFont val="Times New Roman"/>
        <charset val="134"/>
      </rPr>
      <t>)</t>
    </r>
    <r>
      <rPr>
        <sz val="10"/>
        <color rgb="FF000000"/>
        <rFont val="宋体"/>
        <charset val="134"/>
      </rPr>
      <t>、毒死蜱、氯氟氰菊酯和高效氯氟氰菊酯、咪鲜胺和咪鲜胺锰盐、涕灭威</t>
    </r>
  </si>
  <si>
    <t>XBJ26440205003738338GZ</t>
  </si>
  <si>
    <t>SC10103260048715JD1</t>
  </si>
  <si>
    <r>
      <rPr>
        <sz val="10"/>
        <color indexed="8"/>
        <rFont val="宋体"/>
        <charset val="134"/>
      </rPr>
      <t>购进日期：</t>
    </r>
    <r>
      <rPr>
        <sz val="10"/>
        <color indexed="8"/>
        <rFont val="Times New Roman"/>
        <charset val="134"/>
      </rPr>
      <t>2026-04-10</t>
    </r>
  </si>
  <si>
    <r>
      <rPr>
        <sz val="10"/>
        <rFont val="宋体"/>
        <charset val="134"/>
      </rPr>
      <t>曲江区马坝镇谢亿环蔬菜档</t>
    </r>
  </si>
  <si>
    <r>
      <rPr>
        <sz val="10"/>
        <rFont val="宋体"/>
        <charset val="134"/>
      </rPr>
      <t>韶关市曲江区城西农贸市场蔬菜档</t>
    </r>
    <r>
      <rPr>
        <sz val="10"/>
        <rFont val="Times New Roman"/>
        <charset val="134"/>
      </rPr>
      <t>53-54</t>
    </r>
    <r>
      <rPr>
        <sz val="10"/>
        <rFont val="宋体"/>
        <charset val="134"/>
      </rPr>
      <t>号摊位</t>
    </r>
  </si>
  <si>
    <t>XBJ26440205003738337GZ</t>
  </si>
  <si>
    <t>SC10103260048714JD1</t>
  </si>
  <si>
    <r>
      <rPr>
        <sz val="10"/>
        <rFont val="宋体"/>
        <charset val="134"/>
      </rPr>
      <t>辣椒（螺丝椒）</t>
    </r>
  </si>
  <si>
    <r>
      <rPr>
        <sz val="10"/>
        <rFont val="宋体"/>
        <charset val="134"/>
      </rPr>
      <t>曲江区张韶英蔬菜档</t>
    </r>
  </si>
  <si>
    <r>
      <rPr>
        <sz val="10"/>
        <rFont val="宋体"/>
        <charset val="134"/>
      </rPr>
      <t>曲江区马坝镇三村市场内蔬菜档</t>
    </r>
  </si>
  <si>
    <r>
      <rPr>
        <sz val="10"/>
        <color rgb="FF000000"/>
        <rFont val="宋体"/>
        <charset val="134"/>
      </rPr>
      <t>镉</t>
    </r>
    <r>
      <rPr>
        <sz val="10"/>
        <color rgb="FF000000"/>
        <rFont val="Times New Roman"/>
        <charset val="134"/>
      </rPr>
      <t>(</t>
    </r>
    <r>
      <rPr>
        <sz val="10"/>
        <color rgb="FF000000"/>
        <rFont val="宋体"/>
        <charset val="134"/>
      </rPr>
      <t>以</t>
    </r>
    <r>
      <rPr>
        <sz val="10"/>
        <color rgb="FF000000"/>
        <rFont val="Times New Roman"/>
        <charset val="134"/>
      </rPr>
      <t>Cd</t>
    </r>
    <r>
      <rPr>
        <sz val="10"/>
        <color rgb="FF000000"/>
        <rFont val="宋体"/>
        <charset val="134"/>
      </rPr>
      <t>计</t>
    </r>
    <r>
      <rPr>
        <sz val="10"/>
        <color rgb="FF000000"/>
        <rFont val="Times New Roman"/>
        <charset val="134"/>
      </rPr>
      <t>)</t>
    </r>
    <r>
      <rPr>
        <sz val="10"/>
        <color rgb="FF000000"/>
        <rFont val="宋体"/>
        <charset val="134"/>
      </rPr>
      <t>、毒死蜱、呋虫胺、氟吡菌胺、噻虫胺</t>
    </r>
  </si>
  <si>
    <t>XBJ26440205003738340GZ</t>
  </si>
  <si>
    <t>SC10103260048716JD1</t>
  </si>
  <si>
    <r>
      <rPr>
        <sz val="10"/>
        <rFont val="宋体"/>
        <charset val="134"/>
      </rPr>
      <t>韶关市曲江区叶招娣青菜档</t>
    </r>
  </si>
  <si>
    <r>
      <rPr>
        <sz val="10"/>
        <rFont val="宋体"/>
        <charset val="134"/>
      </rPr>
      <t>韶关市曲江区马坝镇三村市场</t>
    </r>
  </si>
  <si>
    <t>XBJ26440205003738341GZ</t>
  </si>
  <si>
    <t>SC10103260048717JD1</t>
  </si>
  <si>
    <r>
      <rPr>
        <sz val="10"/>
        <rFont val="宋体"/>
        <charset val="134"/>
      </rPr>
      <t>辣椒（尖椒）</t>
    </r>
  </si>
  <si>
    <r>
      <rPr>
        <sz val="10"/>
        <rFont val="宋体"/>
        <charset val="134"/>
      </rPr>
      <t>韶关市曲江区洪细妹青菜档</t>
    </r>
  </si>
  <si>
    <t>XBJ26440205003738804GZ</t>
  </si>
  <si>
    <t>SC10103260049985JD1</t>
  </si>
  <si>
    <r>
      <rPr>
        <sz val="10"/>
        <color indexed="8"/>
        <rFont val="宋体"/>
        <charset val="134"/>
      </rPr>
      <t>购进日期：</t>
    </r>
    <r>
      <rPr>
        <sz val="10"/>
        <color indexed="8"/>
        <rFont val="Times New Roman"/>
        <charset val="134"/>
      </rPr>
      <t>2026-04-13</t>
    </r>
  </si>
  <si>
    <r>
      <rPr>
        <sz val="10"/>
        <rFont val="宋体"/>
        <charset val="134"/>
      </rPr>
      <t>亿华城南农贸市场</t>
    </r>
    <r>
      <rPr>
        <sz val="10"/>
        <rFont val="Times New Roman"/>
        <charset val="134"/>
      </rPr>
      <t xml:space="preserve"> </t>
    </r>
    <r>
      <rPr>
        <sz val="10"/>
        <rFont val="宋体"/>
        <charset val="134"/>
      </rPr>
      <t>叶石妹</t>
    </r>
  </si>
  <si>
    <t>XBJ26440205003738809GZ</t>
  </si>
  <si>
    <t>SC10103260049983JD1</t>
  </si>
  <si>
    <r>
      <rPr>
        <sz val="10"/>
        <rFont val="宋体"/>
        <charset val="134"/>
      </rPr>
      <t>亿华城南农贸市场</t>
    </r>
    <r>
      <rPr>
        <sz val="10"/>
        <rFont val="Times New Roman"/>
        <charset val="134"/>
      </rPr>
      <t xml:space="preserve"> </t>
    </r>
    <r>
      <rPr>
        <sz val="10"/>
        <rFont val="宋体"/>
        <charset val="134"/>
      </rPr>
      <t>曾建招</t>
    </r>
  </si>
  <si>
    <r>
      <rPr>
        <sz val="10"/>
        <rFont val="宋体"/>
        <charset val="134"/>
      </rPr>
      <t>韶关市曲江区马坝亿华农贸市场</t>
    </r>
  </si>
  <si>
    <r>
      <rPr>
        <sz val="10"/>
        <color rgb="FF000000"/>
        <rFont val="宋体"/>
        <charset val="134"/>
      </rPr>
      <t>纯抽检不合格样品</t>
    </r>
    <r>
      <rPr>
        <sz val="10"/>
        <color rgb="FF000000"/>
        <rFont val="Times New Roman"/>
        <charset val="134"/>
      </rPr>
      <t>/</t>
    </r>
    <r>
      <rPr>
        <sz val="10"/>
        <color rgb="FF000000"/>
        <rFont val="宋体"/>
        <charset val="134"/>
      </rPr>
      <t>噻虫嗪</t>
    </r>
  </si>
  <si>
    <t>XBJ26440205003738805GZ</t>
  </si>
  <si>
    <t>SC10103260049986JD1</t>
  </si>
  <si>
    <r>
      <rPr>
        <sz val="10"/>
        <rFont val="宋体"/>
        <charset val="134"/>
      </rPr>
      <t>茄子</t>
    </r>
  </si>
  <si>
    <r>
      <rPr>
        <sz val="10"/>
        <rFont val="宋体"/>
        <charset val="134"/>
      </rPr>
      <t>亿华城南农贸市场</t>
    </r>
    <r>
      <rPr>
        <sz val="10"/>
        <rFont val="Times New Roman"/>
        <charset val="134"/>
      </rPr>
      <t xml:space="preserve"> </t>
    </r>
    <r>
      <rPr>
        <sz val="10"/>
        <rFont val="宋体"/>
        <charset val="134"/>
      </rPr>
      <t>吴美娇</t>
    </r>
  </si>
  <si>
    <r>
      <rPr>
        <sz val="10"/>
        <rFont val="宋体"/>
        <charset val="134"/>
      </rPr>
      <t>韶关市曲江区马坝亿华农贸市场青菜区</t>
    </r>
    <r>
      <rPr>
        <sz val="10"/>
        <rFont val="Times New Roman"/>
        <charset val="134"/>
      </rPr>
      <t>15</t>
    </r>
    <r>
      <rPr>
        <sz val="10"/>
        <rFont val="宋体"/>
        <charset val="134"/>
      </rPr>
      <t>号</t>
    </r>
  </si>
  <si>
    <r>
      <rPr>
        <sz val="10"/>
        <color rgb="FF000000"/>
        <rFont val="宋体"/>
        <charset val="134"/>
      </rPr>
      <t>铅</t>
    </r>
    <r>
      <rPr>
        <sz val="10"/>
        <color rgb="FF000000"/>
        <rFont val="Times New Roman"/>
        <charset val="134"/>
      </rPr>
      <t>(</t>
    </r>
    <r>
      <rPr>
        <sz val="10"/>
        <color rgb="FF000000"/>
        <rFont val="宋体"/>
        <charset val="134"/>
      </rPr>
      <t>以</t>
    </r>
    <r>
      <rPr>
        <sz val="10"/>
        <color rgb="FF000000"/>
        <rFont val="Times New Roman"/>
        <charset val="134"/>
      </rPr>
      <t>Pb</t>
    </r>
    <r>
      <rPr>
        <sz val="10"/>
        <color rgb="FF000000"/>
        <rFont val="宋体"/>
        <charset val="134"/>
      </rPr>
      <t>计</t>
    </r>
    <r>
      <rPr>
        <sz val="10"/>
        <color rgb="FF000000"/>
        <rFont val="Times New Roman"/>
        <charset val="134"/>
      </rPr>
      <t>)</t>
    </r>
    <r>
      <rPr>
        <sz val="10"/>
        <color rgb="FF000000"/>
        <rFont val="宋体"/>
        <charset val="134"/>
      </rPr>
      <t>、镉</t>
    </r>
    <r>
      <rPr>
        <sz val="10"/>
        <color rgb="FF000000"/>
        <rFont val="Times New Roman"/>
        <charset val="134"/>
      </rPr>
      <t>(</t>
    </r>
    <r>
      <rPr>
        <sz val="10"/>
        <color rgb="FF000000"/>
        <rFont val="宋体"/>
        <charset val="134"/>
      </rPr>
      <t>以</t>
    </r>
    <r>
      <rPr>
        <sz val="10"/>
        <color rgb="FF000000"/>
        <rFont val="Times New Roman"/>
        <charset val="134"/>
      </rPr>
      <t>Cd</t>
    </r>
    <r>
      <rPr>
        <sz val="10"/>
        <color rgb="FF000000"/>
        <rFont val="宋体"/>
        <charset val="134"/>
      </rPr>
      <t>计</t>
    </r>
    <r>
      <rPr>
        <sz val="10"/>
        <color rgb="FF000000"/>
        <rFont val="Times New Roman"/>
        <charset val="134"/>
      </rPr>
      <t>)</t>
    </r>
    <r>
      <rPr>
        <sz val="10"/>
        <color rgb="FF000000"/>
        <rFont val="宋体"/>
        <charset val="134"/>
      </rPr>
      <t>、吡唑醚菌酯、毒死蜱</t>
    </r>
  </si>
  <si>
    <t>XBJ26440205003738810GZ</t>
  </si>
  <si>
    <t>SC10103260049984JD1</t>
  </si>
  <si>
    <r>
      <rPr>
        <sz val="10"/>
        <rFont val="宋体"/>
        <charset val="134"/>
      </rPr>
      <t>亿华城南农贸市场</t>
    </r>
    <r>
      <rPr>
        <sz val="10"/>
        <rFont val="Times New Roman"/>
        <charset val="134"/>
      </rPr>
      <t xml:space="preserve"> </t>
    </r>
    <r>
      <rPr>
        <sz val="10"/>
        <rFont val="宋体"/>
        <charset val="134"/>
      </rPr>
      <t>练称丘</t>
    </r>
  </si>
  <si>
    <t>XBJ26440205003738808GZ</t>
  </si>
  <si>
    <t>SC10103260049982JD1</t>
  </si>
  <si>
    <r>
      <rPr>
        <sz val="10"/>
        <rFont val="宋体"/>
        <charset val="134"/>
      </rPr>
      <t>亿华城南农贸市场</t>
    </r>
    <r>
      <rPr>
        <sz val="10"/>
        <rFont val="Times New Roman"/>
        <charset val="134"/>
      </rPr>
      <t xml:space="preserve"> </t>
    </r>
    <r>
      <rPr>
        <sz val="10"/>
        <rFont val="宋体"/>
        <charset val="134"/>
      </rPr>
      <t>林春娣</t>
    </r>
  </si>
  <si>
    <t>XBJ26440205003738811GZ</t>
  </si>
  <si>
    <t>SC10103260051656JD1</t>
  </si>
  <si>
    <r>
      <rPr>
        <sz val="10"/>
        <rFont val="宋体"/>
        <charset val="134"/>
      </rPr>
      <t>茄子（紫茄子）</t>
    </r>
  </si>
  <si>
    <r>
      <rPr>
        <sz val="10"/>
        <color indexed="8"/>
        <rFont val="宋体"/>
        <charset val="134"/>
      </rPr>
      <t>购进日期：</t>
    </r>
    <r>
      <rPr>
        <sz val="10"/>
        <color indexed="8"/>
        <rFont val="Times New Roman"/>
        <charset val="134"/>
      </rPr>
      <t>2026-04-14</t>
    </r>
  </si>
  <si>
    <r>
      <rPr>
        <sz val="10"/>
        <rFont val="宋体"/>
        <charset val="134"/>
      </rPr>
      <t>韶关市曲江区欧惠珍米档</t>
    </r>
  </si>
  <si>
    <r>
      <rPr>
        <sz val="10"/>
        <rFont val="宋体"/>
        <charset val="134"/>
      </rPr>
      <t>韶关市曲江区城西农贸市场干货档</t>
    </r>
    <r>
      <rPr>
        <sz val="10"/>
        <rFont val="Times New Roman"/>
        <charset val="134"/>
      </rPr>
      <t>16</t>
    </r>
    <r>
      <rPr>
        <sz val="10"/>
        <rFont val="宋体"/>
        <charset val="134"/>
      </rPr>
      <t>号摊位</t>
    </r>
  </si>
  <si>
    <t>XBJ26440205003738806GZ</t>
  </si>
  <si>
    <t>SC10103260049987JD1</t>
  </si>
  <si>
    <r>
      <rPr>
        <sz val="10"/>
        <rFont val="宋体"/>
        <charset val="134"/>
      </rPr>
      <t>亿华城南农贸市场</t>
    </r>
    <r>
      <rPr>
        <sz val="10"/>
        <rFont val="Times New Roman"/>
        <charset val="134"/>
      </rPr>
      <t xml:space="preserve"> </t>
    </r>
    <r>
      <rPr>
        <sz val="10"/>
        <rFont val="宋体"/>
        <charset val="134"/>
      </rPr>
      <t>黄南方</t>
    </r>
  </si>
  <si>
    <r>
      <rPr>
        <sz val="10"/>
        <rFont val="宋体"/>
        <charset val="134"/>
      </rPr>
      <t>韶关市曲江区亿华农贸市场内</t>
    </r>
  </si>
  <si>
    <t>XBJ26440205003738807GZ</t>
  </si>
  <si>
    <t>SC10103260049988JD1</t>
  </si>
  <si>
    <r>
      <rPr>
        <sz val="10"/>
        <color indexed="8"/>
        <rFont val="宋体"/>
        <charset val="134"/>
      </rPr>
      <t>购进日期：</t>
    </r>
    <r>
      <rPr>
        <sz val="10"/>
        <color indexed="8"/>
        <rFont val="Times New Roman"/>
        <charset val="134"/>
      </rPr>
      <t>2026-04-12</t>
    </r>
  </si>
  <si>
    <r>
      <rPr>
        <sz val="10"/>
        <rFont val="宋体"/>
        <charset val="134"/>
      </rPr>
      <t>亿华城南农贸市场</t>
    </r>
    <r>
      <rPr>
        <sz val="10"/>
        <rFont val="Times New Roman"/>
        <charset val="134"/>
      </rPr>
      <t xml:space="preserve"> </t>
    </r>
    <r>
      <rPr>
        <sz val="10"/>
        <rFont val="宋体"/>
        <charset val="134"/>
      </rPr>
      <t>王秀群</t>
    </r>
  </si>
  <si>
    <r>
      <rPr>
        <sz val="10"/>
        <rFont val="宋体"/>
        <charset val="134"/>
      </rPr>
      <t>韶关市曲江区马坝镇亿华农贸市场</t>
    </r>
  </si>
  <si>
    <t>XBJ26440205003738342GZ</t>
  </si>
  <si>
    <t>SC10103260051661JD1</t>
  </si>
  <si>
    <r>
      <rPr>
        <sz val="10"/>
        <rFont val="宋体"/>
        <charset val="134"/>
      </rPr>
      <t>芦虾（沙虾）</t>
    </r>
  </si>
  <si>
    <r>
      <rPr>
        <sz val="10"/>
        <rFont val="宋体"/>
        <charset val="134"/>
      </rPr>
      <t>亿华城南农贸市场</t>
    </r>
    <r>
      <rPr>
        <sz val="10"/>
        <rFont val="Times New Roman"/>
        <charset val="134"/>
      </rPr>
      <t xml:space="preserve"> </t>
    </r>
    <r>
      <rPr>
        <sz val="10"/>
        <rFont val="宋体"/>
        <charset val="134"/>
      </rPr>
      <t>张金玉</t>
    </r>
  </si>
  <si>
    <t>XBJ26440205003739358GZ</t>
  </si>
  <si>
    <t>SC10103260051663JD1</t>
  </si>
  <si>
    <r>
      <rPr>
        <sz val="10"/>
        <rFont val="宋体"/>
        <charset val="134"/>
      </rPr>
      <t>韭菜</t>
    </r>
  </si>
  <si>
    <r>
      <rPr>
        <sz val="10"/>
        <rFont val="宋体"/>
        <charset val="134"/>
      </rPr>
      <t>江畔农贸市场</t>
    </r>
    <r>
      <rPr>
        <sz val="10"/>
        <rFont val="Times New Roman"/>
        <charset val="134"/>
      </rPr>
      <t xml:space="preserve"> </t>
    </r>
    <r>
      <rPr>
        <sz val="10"/>
        <rFont val="宋体"/>
        <charset val="134"/>
      </rPr>
      <t>许秀莲</t>
    </r>
  </si>
  <si>
    <r>
      <rPr>
        <sz val="10"/>
        <rFont val="宋体"/>
        <charset val="134"/>
      </rPr>
      <t>韶关市曲江区马坝江畔市场内</t>
    </r>
  </si>
  <si>
    <r>
      <rPr>
        <sz val="10"/>
        <color rgb="FF000000"/>
        <rFont val="宋体"/>
        <charset val="134"/>
      </rPr>
      <t>镉</t>
    </r>
    <r>
      <rPr>
        <sz val="10"/>
        <color rgb="FF000000"/>
        <rFont val="Times New Roman"/>
        <charset val="134"/>
      </rPr>
      <t>(</t>
    </r>
    <r>
      <rPr>
        <sz val="10"/>
        <color rgb="FF000000"/>
        <rFont val="宋体"/>
        <charset val="134"/>
      </rPr>
      <t>以</t>
    </r>
    <r>
      <rPr>
        <sz val="10"/>
        <color rgb="FF000000"/>
        <rFont val="Times New Roman"/>
        <charset val="134"/>
      </rPr>
      <t>Cd</t>
    </r>
    <r>
      <rPr>
        <sz val="10"/>
        <color rgb="FF000000"/>
        <rFont val="宋体"/>
        <charset val="134"/>
      </rPr>
      <t>计</t>
    </r>
    <r>
      <rPr>
        <sz val="10"/>
        <color rgb="FF000000"/>
        <rFont val="Times New Roman"/>
        <charset val="134"/>
      </rPr>
      <t>)</t>
    </r>
    <r>
      <rPr>
        <sz val="10"/>
        <color rgb="FF000000"/>
        <rFont val="宋体"/>
        <charset val="134"/>
      </rPr>
      <t>、乙酰甲胺磷、三氯杀螨醇</t>
    </r>
  </si>
  <si>
    <r>
      <rPr>
        <sz val="10"/>
        <color rgb="FF000000"/>
        <rFont val="宋体"/>
        <charset val="134"/>
      </rPr>
      <t>纯抽检不合格样品</t>
    </r>
    <r>
      <rPr>
        <sz val="10"/>
        <color rgb="FF000000"/>
        <rFont val="Times New Roman"/>
        <charset val="134"/>
      </rPr>
      <t>/</t>
    </r>
    <r>
      <rPr>
        <sz val="10"/>
        <color rgb="FF000000"/>
        <rFont val="宋体"/>
        <charset val="134"/>
      </rPr>
      <t>镉</t>
    </r>
    <r>
      <rPr>
        <sz val="10"/>
        <color rgb="FF000000"/>
        <rFont val="Times New Roman"/>
        <charset val="134"/>
      </rPr>
      <t>(</t>
    </r>
    <r>
      <rPr>
        <sz val="10"/>
        <color rgb="FF000000"/>
        <rFont val="宋体"/>
        <charset val="134"/>
      </rPr>
      <t>以</t>
    </r>
    <r>
      <rPr>
        <sz val="10"/>
        <color rgb="FF000000"/>
        <rFont val="Times New Roman"/>
        <charset val="134"/>
      </rPr>
      <t xml:space="preserve"> Cd </t>
    </r>
    <r>
      <rPr>
        <sz val="10"/>
        <color rgb="FF000000"/>
        <rFont val="宋体"/>
        <charset val="134"/>
      </rPr>
      <t>计</t>
    </r>
    <r>
      <rPr>
        <sz val="10"/>
        <color rgb="FF000000"/>
        <rFont val="Times New Roman"/>
        <charset val="134"/>
      </rPr>
      <t>)</t>
    </r>
  </si>
  <si>
    <t>XBJ26440205003739363GZ</t>
  </si>
  <si>
    <t>SC10103260051659JD1</t>
  </si>
  <si>
    <r>
      <rPr>
        <sz val="10"/>
        <rFont val="宋体"/>
        <charset val="134"/>
      </rPr>
      <t>韶关市曲江区梁骏蔬菜档</t>
    </r>
  </si>
  <si>
    <r>
      <rPr>
        <sz val="10"/>
        <rFont val="宋体"/>
        <charset val="134"/>
      </rPr>
      <t>韶关市曲江区城西农贸市场蔬菜档</t>
    </r>
    <r>
      <rPr>
        <sz val="10"/>
        <rFont val="Times New Roman"/>
        <charset val="134"/>
      </rPr>
      <t>43-44</t>
    </r>
    <r>
      <rPr>
        <sz val="10"/>
        <rFont val="宋体"/>
        <charset val="134"/>
      </rPr>
      <t>号摊位</t>
    </r>
  </si>
  <si>
    <t>XBJ26440205003739364GZ</t>
  </si>
  <si>
    <t>SC10103260052537JD1</t>
  </si>
  <si>
    <r>
      <rPr>
        <sz val="10"/>
        <color indexed="8"/>
        <rFont val="宋体"/>
        <charset val="134"/>
      </rPr>
      <t>购进日期：</t>
    </r>
    <r>
      <rPr>
        <sz val="10"/>
        <color indexed="8"/>
        <rFont val="Times New Roman"/>
        <charset val="134"/>
      </rPr>
      <t>2026-04-15</t>
    </r>
  </si>
  <si>
    <r>
      <rPr>
        <sz val="10"/>
        <rFont val="宋体"/>
        <charset val="134"/>
      </rPr>
      <t>亿华城南农贸市场</t>
    </r>
    <r>
      <rPr>
        <sz val="10"/>
        <rFont val="Times New Roman"/>
        <charset val="134"/>
      </rPr>
      <t xml:space="preserve"> </t>
    </r>
    <r>
      <rPr>
        <sz val="10"/>
        <rFont val="宋体"/>
        <charset val="134"/>
      </rPr>
      <t>范月莲</t>
    </r>
  </si>
  <si>
    <t>XBJ26440205003739357GZ</t>
  </si>
  <si>
    <t>SC10103260051662JD1</t>
  </si>
  <si>
    <r>
      <rPr>
        <sz val="10"/>
        <rFont val="宋体"/>
        <charset val="134"/>
      </rPr>
      <t>江畔农贸市场</t>
    </r>
    <r>
      <rPr>
        <sz val="10"/>
        <rFont val="Times New Roman"/>
        <charset val="134"/>
      </rPr>
      <t xml:space="preserve"> </t>
    </r>
    <r>
      <rPr>
        <sz val="10"/>
        <rFont val="宋体"/>
        <charset val="134"/>
      </rPr>
      <t>黄尾凤</t>
    </r>
  </si>
  <si>
    <r>
      <rPr>
        <sz val="10"/>
        <rFont val="宋体"/>
        <charset val="134"/>
      </rPr>
      <t>韶关市曲江区马坝江畔花园农贸市场内</t>
    </r>
  </si>
  <si>
    <t>XBJ26440205003739362GZ</t>
  </si>
  <si>
    <t>SC10103260051658JD1</t>
  </si>
  <si>
    <r>
      <rPr>
        <sz val="10"/>
        <rFont val="宋体"/>
        <charset val="134"/>
      </rPr>
      <t>曲江区马坝镇秋云青菜档</t>
    </r>
  </si>
  <si>
    <r>
      <rPr>
        <sz val="10"/>
        <rFont val="宋体"/>
        <charset val="134"/>
      </rPr>
      <t>韶关市曲江区城西农贸市场蔬菜档</t>
    </r>
    <r>
      <rPr>
        <sz val="10"/>
        <rFont val="Times New Roman"/>
        <charset val="134"/>
      </rPr>
      <t>29-30</t>
    </r>
    <r>
      <rPr>
        <sz val="10"/>
        <rFont val="宋体"/>
        <charset val="134"/>
      </rPr>
      <t>号</t>
    </r>
  </si>
  <si>
    <t>XBJ26440205003739365GZ</t>
  </si>
  <si>
    <t>SC10103260052538JD1</t>
  </si>
  <si>
    <r>
      <rPr>
        <sz val="10"/>
        <color indexed="8"/>
        <rFont val="宋体"/>
        <charset val="134"/>
      </rPr>
      <t>购进日期：</t>
    </r>
    <r>
      <rPr>
        <sz val="10"/>
        <color indexed="8"/>
        <rFont val="Times New Roman"/>
        <charset val="134"/>
      </rPr>
      <t>2026-04-03</t>
    </r>
  </si>
  <si>
    <r>
      <rPr>
        <sz val="10"/>
        <rFont val="宋体"/>
        <charset val="134"/>
      </rPr>
      <t>曲江区马坝镇春凤蔬菜档</t>
    </r>
  </si>
  <si>
    <r>
      <rPr>
        <sz val="10"/>
        <rFont val="宋体"/>
        <charset val="134"/>
      </rPr>
      <t>韶关市曲江区亿华农贸市场青菜区第</t>
    </r>
    <r>
      <rPr>
        <sz val="10"/>
        <rFont val="Times New Roman"/>
        <charset val="134"/>
      </rPr>
      <t>21</t>
    </r>
    <r>
      <rPr>
        <sz val="10"/>
        <rFont val="宋体"/>
        <charset val="134"/>
      </rPr>
      <t>号摊位</t>
    </r>
  </si>
  <si>
    <t>XBJ26440205003739366GZ</t>
  </si>
  <si>
    <t>SC10103260053553JD1</t>
  </si>
  <si>
    <r>
      <rPr>
        <sz val="10"/>
        <rFont val="宋体"/>
        <charset val="134"/>
      </rPr>
      <t>曲江区李小霞青菜档</t>
    </r>
  </si>
  <si>
    <r>
      <rPr>
        <sz val="10"/>
        <rFont val="宋体"/>
        <charset val="134"/>
      </rPr>
      <t>韶关市曲江区城区中心市场青菜行</t>
    </r>
    <r>
      <rPr>
        <sz val="10"/>
        <rFont val="Times New Roman"/>
        <charset val="134"/>
      </rPr>
      <t>22</t>
    </r>
    <r>
      <rPr>
        <sz val="10"/>
        <rFont val="宋体"/>
        <charset val="134"/>
      </rPr>
      <t>号</t>
    </r>
  </si>
  <si>
    <t>XBJ26440205003739359GZ</t>
  </si>
  <si>
    <t>SC10103260051664JD1</t>
  </si>
  <si>
    <r>
      <rPr>
        <sz val="10"/>
        <rFont val="宋体"/>
        <charset val="134"/>
      </rPr>
      <t>江畔农贸市场</t>
    </r>
    <r>
      <rPr>
        <sz val="10"/>
        <rFont val="Times New Roman"/>
        <charset val="134"/>
      </rPr>
      <t xml:space="preserve"> </t>
    </r>
    <r>
      <rPr>
        <sz val="10"/>
        <rFont val="宋体"/>
        <charset val="134"/>
      </rPr>
      <t>徐先顺</t>
    </r>
  </si>
  <si>
    <r>
      <rPr>
        <sz val="10"/>
        <rFont val="宋体"/>
        <charset val="134"/>
      </rPr>
      <t>韶关市曲江区马坝镇沿堤三路江畔花园农贸市场蔬菜档</t>
    </r>
  </si>
  <si>
    <t>XBJ26440205003739360GZ</t>
  </si>
  <si>
    <t>SC10103260051665JD1</t>
  </si>
  <si>
    <r>
      <rPr>
        <sz val="10"/>
        <rFont val="宋体"/>
        <charset val="134"/>
      </rPr>
      <t>辣椒（线椒）</t>
    </r>
  </si>
  <si>
    <r>
      <rPr>
        <sz val="10"/>
        <rFont val="宋体"/>
        <charset val="134"/>
      </rPr>
      <t>韶关市曲江区肖五凤青菜档</t>
    </r>
  </si>
  <si>
    <r>
      <rPr>
        <sz val="10"/>
        <rFont val="宋体"/>
        <charset val="134"/>
      </rPr>
      <t>韶关市曲江区马坝镇沿堤三路江畔花园农贸市场</t>
    </r>
    <r>
      <rPr>
        <sz val="10"/>
        <rFont val="Times New Roman"/>
        <charset val="134"/>
      </rPr>
      <t>112-113</t>
    </r>
    <r>
      <rPr>
        <sz val="10"/>
        <rFont val="宋体"/>
        <charset val="134"/>
      </rPr>
      <t>号蔬菜行</t>
    </r>
  </si>
  <si>
    <t>XBJ26440205003739361GZ</t>
  </si>
  <si>
    <t>SC10103260052534JD1</t>
  </si>
  <si>
    <r>
      <rPr>
        <sz val="10"/>
        <rFont val="宋体"/>
        <charset val="134"/>
      </rPr>
      <t>曲江区马坝镇张彩连蔬菜档</t>
    </r>
  </si>
  <si>
    <r>
      <rPr>
        <sz val="10"/>
        <rFont val="宋体"/>
        <charset val="134"/>
      </rPr>
      <t>韶关市曲江区马坝镇江畔农贸市场蔬菜档</t>
    </r>
  </si>
  <si>
    <r>
      <rPr>
        <sz val="10"/>
        <color rgb="FF000000"/>
        <rFont val="宋体"/>
        <charset val="134"/>
      </rPr>
      <t>纯抽检不合格样品</t>
    </r>
    <r>
      <rPr>
        <sz val="10"/>
        <color rgb="FF000000"/>
        <rFont val="Times New Roman"/>
        <charset val="134"/>
      </rPr>
      <t>/</t>
    </r>
    <r>
      <rPr>
        <sz val="10"/>
        <color rgb="FF000000"/>
        <rFont val="宋体"/>
        <charset val="134"/>
      </rPr>
      <t>噻虫胺</t>
    </r>
  </si>
  <si>
    <t>XBJ26440205003739692GZ</t>
  </si>
  <si>
    <t>SC10103260052535JD1</t>
  </si>
  <si>
    <r>
      <rPr>
        <sz val="10"/>
        <rFont val="宋体"/>
        <charset val="134"/>
      </rPr>
      <t>芹菜（西芹）</t>
    </r>
  </si>
  <si>
    <r>
      <rPr>
        <sz val="10"/>
        <rFont val="宋体"/>
        <charset val="134"/>
      </rPr>
      <t>韶关市曲江区帝城蔬菜档</t>
    </r>
  </si>
  <si>
    <r>
      <rPr>
        <sz val="10"/>
        <rFont val="宋体"/>
        <charset val="134"/>
      </rPr>
      <t>韶关市曲江区马坝镇沿堤三路江畔花园综合市场</t>
    </r>
    <r>
      <rPr>
        <sz val="10"/>
        <rFont val="Times New Roman"/>
        <charset val="134"/>
      </rPr>
      <t>9</t>
    </r>
    <r>
      <rPr>
        <sz val="10"/>
        <rFont val="宋体"/>
        <charset val="134"/>
      </rPr>
      <t>号</t>
    </r>
  </si>
  <si>
    <t>XBJ26440205003739694GZ</t>
  </si>
  <si>
    <t>SC10103260053547JD1</t>
  </si>
  <si>
    <r>
      <rPr>
        <sz val="10"/>
        <color indexed="8"/>
        <rFont val="宋体"/>
        <charset val="134"/>
      </rPr>
      <t>购进日期：</t>
    </r>
    <r>
      <rPr>
        <sz val="10"/>
        <color indexed="8"/>
        <rFont val="Times New Roman"/>
        <charset val="134"/>
      </rPr>
      <t>2026-04-16</t>
    </r>
  </si>
  <si>
    <r>
      <rPr>
        <sz val="10"/>
        <rFont val="宋体"/>
        <charset val="134"/>
      </rPr>
      <t>韶关市曲江区叶安青蔬菜档</t>
    </r>
  </si>
  <si>
    <r>
      <rPr>
        <sz val="10"/>
        <rFont val="宋体"/>
        <charset val="134"/>
      </rPr>
      <t>韶关市曲江城区中心市场豆腐行</t>
    </r>
    <r>
      <rPr>
        <sz val="10"/>
        <rFont val="Times New Roman"/>
        <charset val="134"/>
      </rPr>
      <t>30</t>
    </r>
    <r>
      <rPr>
        <sz val="10"/>
        <rFont val="宋体"/>
        <charset val="134"/>
      </rPr>
      <t>号</t>
    </r>
  </si>
  <si>
    <t>XBJ26440205003739698GZ</t>
  </si>
  <si>
    <t>SC10103260053551JD1</t>
  </si>
  <si>
    <r>
      <rPr>
        <sz val="10"/>
        <rFont val="宋体"/>
        <charset val="134"/>
      </rPr>
      <t>韶关市曲江区凌玉凤蔬菜档</t>
    </r>
  </si>
  <si>
    <r>
      <rPr>
        <sz val="10"/>
        <rFont val="宋体"/>
        <charset val="134"/>
      </rPr>
      <t>韶关市曲江区城区中心市场青菜行</t>
    </r>
    <r>
      <rPr>
        <sz val="10"/>
        <rFont val="Times New Roman"/>
        <charset val="134"/>
      </rPr>
      <t>14-15</t>
    </r>
    <r>
      <rPr>
        <sz val="10"/>
        <rFont val="宋体"/>
        <charset val="134"/>
      </rPr>
      <t>号台位</t>
    </r>
  </si>
  <si>
    <t>XBJ26440205003739699GZ</t>
  </si>
  <si>
    <t>SC10103260053552JD1</t>
  </si>
  <si>
    <r>
      <rPr>
        <sz val="10"/>
        <rFont val="宋体"/>
        <charset val="134"/>
      </rPr>
      <t>曲江区马坝镇龚雪琳蔬菜店（个体工商户）</t>
    </r>
  </si>
  <si>
    <r>
      <rPr>
        <sz val="10"/>
        <rFont val="宋体"/>
        <charset val="134"/>
      </rPr>
      <t>韶关市曲江区马坝镇马坝大道</t>
    </r>
    <r>
      <rPr>
        <sz val="10"/>
        <rFont val="Times New Roman"/>
        <charset val="134"/>
      </rPr>
      <t>20</t>
    </r>
    <r>
      <rPr>
        <sz val="10"/>
        <rFont val="宋体"/>
        <charset val="134"/>
      </rPr>
      <t>号玥珑山第</t>
    </r>
    <r>
      <rPr>
        <sz val="10"/>
        <rFont val="Times New Roman"/>
        <charset val="134"/>
      </rPr>
      <t>66-67</t>
    </r>
    <r>
      <rPr>
        <sz val="10"/>
        <rFont val="宋体"/>
        <charset val="134"/>
      </rPr>
      <t>幢首层玥珑汇生鲜市场蔬菜档</t>
    </r>
    <r>
      <rPr>
        <sz val="10"/>
        <rFont val="Times New Roman"/>
        <charset val="134"/>
      </rPr>
      <t>5-1</t>
    </r>
    <r>
      <rPr>
        <sz val="10"/>
        <rFont val="宋体"/>
        <charset val="134"/>
      </rPr>
      <t>、</t>
    </r>
    <r>
      <rPr>
        <sz val="10"/>
        <rFont val="Times New Roman"/>
        <charset val="134"/>
      </rPr>
      <t>5-2</t>
    </r>
    <r>
      <rPr>
        <sz val="10"/>
        <rFont val="宋体"/>
        <charset val="134"/>
      </rPr>
      <t>卡位（住所申报）</t>
    </r>
  </si>
  <si>
    <t>XBJ26440205003739701GZ</t>
  </si>
  <si>
    <t>SC10103260054635JD1</t>
  </si>
  <si>
    <r>
      <rPr>
        <sz val="10"/>
        <color indexed="8"/>
        <rFont val="宋体"/>
        <charset val="134"/>
      </rPr>
      <t>购进日期：</t>
    </r>
    <r>
      <rPr>
        <sz val="10"/>
        <color indexed="8"/>
        <rFont val="Times New Roman"/>
        <charset val="134"/>
      </rPr>
      <t>2026-04-05</t>
    </r>
  </si>
  <si>
    <r>
      <rPr>
        <sz val="10"/>
        <rFont val="宋体"/>
        <charset val="134"/>
      </rPr>
      <t>韶关市曲江区永兰菜档</t>
    </r>
  </si>
  <si>
    <r>
      <rPr>
        <sz val="10"/>
        <rFont val="宋体"/>
        <charset val="134"/>
      </rPr>
      <t>韶关市曲江区城区城东市场青菜台</t>
    </r>
    <r>
      <rPr>
        <sz val="10"/>
        <rFont val="Times New Roman"/>
        <charset val="134"/>
      </rPr>
      <t>21</t>
    </r>
    <r>
      <rPr>
        <sz val="10"/>
        <rFont val="宋体"/>
        <charset val="134"/>
      </rPr>
      <t>、</t>
    </r>
    <r>
      <rPr>
        <sz val="10"/>
        <rFont val="Times New Roman"/>
        <charset val="134"/>
      </rPr>
      <t>23</t>
    </r>
    <r>
      <rPr>
        <sz val="10"/>
        <rFont val="宋体"/>
        <charset val="134"/>
      </rPr>
      <t>号</t>
    </r>
  </si>
  <si>
    <t>XBJ26440205003739695GZ</t>
  </si>
  <si>
    <t>SC10103260053548JD1</t>
  </si>
  <si>
    <r>
      <rPr>
        <sz val="10"/>
        <rFont val="宋体"/>
        <charset val="134"/>
      </rPr>
      <t>鲩鱼（草鱼）</t>
    </r>
  </si>
  <si>
    <r>
      <rPr>
        <sz val="10"/>
        <rFont val="宋体"/>
        <charset val="134"/>
      </rPr>
      <t>韶关市曲江区陈记鲜鱼档</t>
    </r>
  </si>
  <si>
    <r>
      <rPr>
        <sz val="10"/>
        <rFont val="宋体"/>
        <charset val="134"/>
      </rPr>
      <t>韶关市曲江城区中心市场鲜鱼行</t>
    </r>
    <r>
      <rPr>
        <sz val="10"/>
        <rFont val="Times New Roman"/>
        <charset val="134"/>
      </rPr>
      <t>3</t>
    </r>
    <r>
      <rPr>
        <sz val="10"/>
        <rFont val="宋体"/>
        <charset val="134"/>
      </rPr>
      <t>号</t>
    </r>
  </si>
  <si>
    <t>XBJ26440205003739696GZ</t>
  </si>
  <si>
    <t>SC10103260053549JD1</t>
  </si>
  <si>
    <r>
      <rPr>
        <sz val="10"/>
        <rFont val="宋体"/>
        <charset val="134"/>
      </rPr>
      <t>曲江区秋怡蔬菜档（个体工商户）</t>
    </r>
  </si>
  <si>
    <r>
      <rPr>
        <sz val="10"/>
        <rFont val="宋体"/>
        <charset val="134"/>
      </rPr>
      <t>韶关市曲江区马坝镇马坝大道</t>
    </r>
    <r>
      <rPr>
        <sz val="10"/>
        <rFont val="Times New Roman"/>
        <charset val="134"/>
      </rPr>
      <t>20</t>
    </r>
    <r>
      <rPr>
        <sz val="10"/>
        <rFont val="宋体"/>
        <charset val="134"/>
      </rPr>
      <t>号玥珑山第</t>
    </r>
    <r>
      <rPr>
        <sz val="10"/>
        <rFont val="Times New Roman"/>
        <charset val="134"/>
      </rPr>
      <t>66-67</t>
    </r>
    <r>
      <rPr>
        <sz val="10"/>
        <rFont val="宋体"/>
        <charset val="134"/>
      </rPr>
      <t>幢首层玥珑汇生鲜市场蔬菜档</t>
    </r>
    <r>
      <rPr>
        <sz val="10"/>
        <rFont val="Times New Roman"/>
        <charset val="134"/>
      </rPr>
      <t>5-5</t>
    </r>
    <r>
      <rPr>
        <sz val="10"/>
        <rFont val="宋体"/>
        <charset val="134"/>
      </rPr>
      <t>铺位（住所申报）</t>
    </r>
  </si>
  <si>
    <t>XBJ26440205003739993GZ</t>
  </si>
  <si>
    <t>SC10103260054631JD1</t>
  </si>
  <si>
    <r>
      <rPr>
        <sz val="10"/>
        <color indexed="8"/>
        <rFont val="宋体"/>
        <charset val="134"/>
      </rPr>
      <t>购进日期：</t>
    </r>
    <r>
      <rPr>
        <sz val="10"/>
        <color indexed="8"/>
        <rFont val="Times New Roman"/>
        <charset val="134"/>
      </rPr>
      <t>2026-04-17</t>
    </r>
  </si>
  <si>
    <r>
      <rPr>
        <sz val="10"/>
        <rFont val="宋体"/>
        <charset val="134"/>
      </rPr>
      <t>曲江区马坝镇何志华蔬菜档（个体工商户）</t>
    </r>
  </si>
  <si>
    <r>
      <rPr>
        <sz val="10"/>
        <rFont val="宋体"/>
        <charset val="134"/>
      </rPr>
      <t>韶关市曲江区马坝镇马坝大道</t>
    </r>
    <r>
      <rPr>
        <sz val="10"/>
        <rFont val="Times New Roman"/>
        <charset val="134"/>
      </rPr>
      <t>20</t>
    </r>
    <r>
      <rPr>
        <sz val="10"/>
        <rFont val="宋体"/>
        <charset val="134"/>
      </rPr>
      <t>号玥珑山第</t>
    </r>
    <r>
      <rPr>
        <sz val="10"/>
        <rFont val="Times New Roman"/>
        <charset val="134"/>
      </rPr>
      <t>66-67</t>
    </r>
    <r>
      <rPr>
        <sz val="10"/>
        <rFont val="宋体"/>
        <charset val="134"/>
      </rPr>
      <t>幢首层玥珑汇生鲜市场蔬菜档</t>
    </r>
    <r>
      <rPr>
        <sz val="10"/>
        <rFont val="Times New Roman"/>
        <charset val="134"/>
      </rPr>
      <t>3-3</t>
    </r>
    <r>
      <rPr>
        <sz val="10"/>
        <rFont val="宋体"/>
        <charset val="134"/>
      </rPr>
      <t>卡位（住所申报）</t>
    </r>
  </si>
  <si>
    <t>XBJ26440205003740244GZ</t>
  </si>
  <si>
    <t>SC10103260054632JD1</t>
  </si>
  <si>
    <r>
      <rPr>
        <sz val="10"/>
        <rFont val="宋体"/>
        <charset val="134"/>
      </rPr>
      <t>韶关市曲江区考静菜档</t>
    </r>
  </si>
  <si>
    <r>
      <rPr>
        <sz val="10"/>
        <rFont val="宋体"/>
        <charset val="134"/>
      </rPr>
      <t>韶关市曲江区城区城东市场青菜</t>
    </r>
    <r>
      <rPr>
        <sz val="10"/>
        <rFont val="Times New Roman"/>
        <charset val="134"/>
      </rPr>
      <t>9</t>
    </r>
    <r>
      <rPr>
        <sz val="10"/>
        <rFont val="宋体"/>
        <charset val="134"/>
      </rPr>
      <t>、</t>
    </r>
    <r>
      <rPr>
        <sz val="10"/>
        <rFont val="Times New Roman"/>
        <charset val="134"/>
      </rPr>
      <t>10</t>
    </r>
    <r>
      <rPr>
        <sz val="10"/>
        <rFont val="宋体"/>
        <charset val="134"/>
      </rPr>
      <t>、</t>
    </r>
    <r>
      <rPr>
        <sz val="10"/>
        <rFont val="Times New Roman"/>
        <charset val="134"/>
      </rPr>
      <t>11</t>
    </r>
    <r>
      <rPr>
        <sz val="10"/>
        <rFont val="宋体"/>
        <charset val="134"/>
      </rPr>
      <t>、</t>
    </r>
    <r>
      <rPr>
        <sz val="10"/>
        <rFont val="Times New Roman"/>
        <charset val="134"/>
      </rPr>
      <t>12</t>
    </r>
    <r>
      <rPr>
        <sz val="10"/>
        <rFont val="宋体"/>
        <charset val="134"/>
      </rPr>
      <t>号台位</t>
    </r>
  </si>
  <si>
    <t>XBJ26440205003740245GZ</t>
  </si>
  <si>
    <t>SC10103260054633JD1</t>
  </si>
  <si>
    <r>
      <rPr>
        <sz val="10"/>
        <rFont val="宋体"/>
        <charset val="134"/>
      </rPr>
      <t>韶关市曲江区龙权蔬菜档</t>
    </r>
  </si>
  <si>
    <r>
      <rPr>
        <sz val="10"/>
        <rFont val="宋体"/>
        <charset val="134"/>
      </rPr>
      <t>韶关市曲江区城东市场青菜</t>
    </r>
    <r>
      <rPr>
        <sz val="10"/>
        <rFont val="Times New Roman"/>
        <charset val="134"/>
      </rPr>
      <t>15</t>
    </r>
    <r>
      <rPr>
        <sz val="10"/>
        <rFont val="宋体"/>
        <charset val="134"/>
      </rPr>
      <t>、</t>
    </r>
    <r>
      <rPr>
        <sz val="10"/>
        <rFont val="Times New Roman"/>
        <charset val="134"/>
      </rPr>
      <t>16</t>
    </r>
    <r>
      <rPr>
        <sz val="10"/>
        <rFont val="宋体"/>
        <charset val="134"/>
      </rPr>
      <t>、</t>
    </r>
    <r>
      <rPr>
        <sz val="10"/>
        <rFont val="Times New Roman"/>
        <charset val="134"/>
      </rPr>
      <t>18</t>
    </r>
    <r>
      <rPr>
        <sz val="10"/>
        <rFont val="宋体"/>
        <charset val="134"/>
      </rPr>
      <t>、</t>
    </r>
    <r>
      <rPr>
        <sz val="10"/>
        <rFont val="Times New Roman"/>
        <charset val="134"/>
      </rPr>
      <t>19</t>
    </r>
    <r>
      <rPr>
        <sz val="10"/>
        <rFont val="宋体"/>
        <charset val="134"/>
      </rPr>
      <t>号台位</t>
    </r>
  </si>
  <si>
    <t>XBJ26440205003740480</t>
  </si>
  <si>
    <t>SC10103260055652JD1</t>
  </si>
  <si>
    <r>
      <rPr>
        <sz val="10"/>
        <rFont val="宋体"/>
        <charset val="134"/>
      </rPr>
      <t>葱（大葱）</t>
    </r>
  </si>
  <si>
    <r>
      <rPr>
        <sz val="10"/>
        <color indexed="8"/>
        <rFont val="宋体"/>
        <charset val="134"/>
      </rPr>
      <t>购进日期：</t>
    </r>
    <r>
      <rPr>
        <sz val="10"/>
        <color indexed="8"/>
        <rFont val="Times New Roman"/>
        <charset val="134"/>
      </rPr>
      <t>2026-04-18</t>
    </r>
  </si>
  <si>
    <r>
      <rPr>
        <sz val="10"/>
        <rFont val="宋体"/>
        <charset val="134"/>
      </rPr>
      <t>韶关市曲江区陈宜乐青菜档</t>
    </r>
  </si>
  <si>
    <r>
      <rPr>
        <sz val="10"/>
        <rFont val="宋体"/>
        <charset val="134"/>
      </rPr>
      <t>韶关市曲江区白土镇下乡村新农贸市场内</t>
    </r>
  </si>
  <si>
    <r>
      <rPr>
        <sz val="10"/>
        <color rgb="FF000000"/>
        <rFont val="宋体"/>
        <charset val="134"/>
      </rPr>
      <t>丙环唑、毒死蜱、甲基异柳磷、氯氟氰菊酯和高效氯氟氰菊酯、腐霉利、噻虫嗪、水胺硫磷、戊唑醇</t>
    </r>
  </si>
  <si>
    <t>XBJ26440205003740481</t>
  </si>
  <si>
    <t>SC10103260055653JD1</t>
  </si>
  <si>
    <r>
      <rPr>
        <sz val="10"/>
        <rFont val="宋体"/>
        <charset val="134"/>
      </rPr>
      <t>猪肝</t>
    </r>
  </si>
  <si>
    <r>
      <rPr>
        <sz val="10"/>
        <color indexed="8"/>
        <rFont val="宋体"/>
        <charset val="134"/>
      </rPr>
      <t>生产日期：</t>
    </r>
    <r>
      <rPr>
        <sz val="10"/>
        <color indexed="8"/>
        <rFont val="Times New Roman"/>
        <charset val="134"/>
      </rPr>
      <t>2026-04-20</t>
    </r>
  </si>
  <si>
    <r>
      <rPr>
        <sz val="10"/>
        <rFont val="宋体"/>
        <charset val="134"/>
      </rPr>
      <t>韶关市曲江区刘卫芳猪肉档</t>
    </r>
  </si>
  <si>
    <r>
      <rPr>
        <sz val="10"/>
        <rFont val="宋体"/>
        <charset val="134"/>
      </rPr>
      <t>韶关市曲江区群达畜牧实业有限公司</t>
    </r>
  </si>
  <si>
    <r>
      <rPr>
        <sz val="10"/>
        <rFont val="宋体"/>
        <charset val="134"/>
      </rPr>
      <t>韶关市曲江区白土镇曲江经济开发区</t>
    </r>
    <r>
      <rPr>
        <sz val="10"/>
        <rFont val="Times New Roman"/>
        <charset val="134"/>
      </rPr>
      <t>KF0104-01</t>
    </r>
    <r>
      <rPr>
        <sz val="10"/>
        <rFont val="宋体"/>
        <charset val="134"/>
      </rPr>
      <t>号</t>
    </r>
  </si>
  <si>
    <r>
      <rPr>
        <sz val="10"/>
        <color rgb="FF000000"/>
        <rFont val="宋体"/>
        <charset val="134"/>
      </rPr>
      <t>恩诺沙星、磺胺类</t>
    </r>
    <r>
      <rPr>
        <sz val="10"/>
        <color rgb="FF000000"/>
        <rFont val="Times New Roman"/>
        <charset val="134"/>
      </rPr>
      <t>(</t>
    </r>
    <r>
      <rPr>
        <sz val="10"/>
        <color rgb="FF000000"/>
        <rFont val="宋体"/>
        <charset val="134"/>
      </rPr>
      <t>总量</t>
    </r>
    <r>
      <rPr>
        <sz val="10"/>
        <color rgb="FF000000"/>
        <rFont val="Times New Roman"/>
        <charset val="134"/>
      </rPr>
      <t>)</t>
    </r>
    <r>
      <rPr>
        <sz val="10"/>
        <color rgb="FF000000"/>
        <rFont val="宋体"/>
        <charset val="134"/>
      </rPr>
      <t>、甲氧苄啶</t>
    </r>
  </si>
  <si>
    <r>
      <rPr>
        <sz val="10"/>
        <color rgb="FF000000"/>
        <rFont val="Times New Roman"/>
        <charset val="134"/>
      </rPr>
      <t>GB 31650-2019</t>
    </r>
    <r>
      <rPr>
        <sz val="10"/>
        <color rgb="FF000000"/>
        <rFont val="宋体"/>
        <charset val="134"/>
      </rPr>
      <t>《食品安全国家标准</t>
    </r>
    <r>
      <rPr>
        <sz val="10"/>
        <color rgb="FF000000"/>
        <rFont val="Times New Roman"/>
        <charset val="134"/>
      </rPr>
      <t xml:space="preserve"> </t>
    </r>
    <r>
      <rPr>
        <sz val="10"/>
        <color rgb="FF000000"/>
        <rFont val="宋体"/>
        <charset val="134"/>
      </rPr>
      <t>食品中兽药最大残留限量》</t>
    </r>
  </si>
  <si>
    <t>XBJ26440205003740477</t>
  </si>
  <si>
    <t>SC10103260055649JD1</t>
  </si>
  <si>
    <r>
      <rPr>
        <sz val="10"/>
        <rFont val="宋体"/>
        <charset val="134"/>
      </rPr>
      <t>芹菜</t>
    </r>
  </si>
  <si>
    <r>
      <rPr>
        <sz val="10"/>
        <color indexed="8"/>
        <rFont val="宋体"/>
        <charset val="134"/>
      </rPr>
      <t>购进日期：</t>
    </r>
    <r>
      <rPr>
        <sz val="10"/>
        <color indexed="8"/>
        <rFont val="Times New Roman"/>
        <charset val="134"/>
      </rPr>
      <t>2026-04-20</t>
    </r>
  </si>
  <si>
    <r>
      <rPr>
        <sz val="10"/>
        <rFont val="宋体"/>
        <charset val="134"/>
      </rPr>
      <t>韶关市曲江区白土镇何七妹青菜档</t>
    </r>
  </si>
  <si>
    <r>
      <rPr>
        <sz val="10"/>
        <rFont val="宋体"/>
        <charset val="134"/>
      </rPr>
      <t>韶关市白土镇新农贸市场</t>
    </r>
  </si>
  <si>
    <t>XBJ26440205003740479</t>
  </si>
  <si>
    <t>SC10103260055651JD1</t>
  </si>
  <si>
    <t>XBJ26440205003740484</t>
  </si>
  <si>
    <t>SC10103260056666JD1</t>
  </si>
  <si>
    <r>
      <rPr>
        <sz val="10"/>
        <rFont val="宋体"/>
        <charset val="134"/>
      </rPr>
      <t>猪肉</t>
    </r>
  </si>
  <si>
    <r>
      <rPr>
        <sz val="10"/>
        <color indexed="8"/>
        <rFont val="宋体"/>
        <charset val="134"/>
      </rPr>
      <t>生产日期：</t>
    </r>
    <r>
      <rPr>
        <sz val="10"/>
        <color indexed="8"/>
        <rFont val="Times New Roman"/>
        <charset val="134"/>
      </rPr>
      <t>2026-04-21</t>
    </r>
  </si>
  <si>
    <r>
      <rPr>
        <sz val="10"/>
        <rFont val="宋体"/>
        <charset val="134"/>
      </rPr>
      <t>韶关市曲江区许占真猪肉档</t>
    </r>
  </si>
  <si>
    <r>
      <rPr>
        <sz val="10"/>
        <color rgb="FF000000"/>
        <rFont val="宋体"/>
        <charset val="134"/>
      </rPr>
      <t>呋喃唑酮代谢物、呋喃西林代谢物、氯霉素、恩诺沙星、多西环素</t>
    </r>
  </si>
  <si>
    <r>
      <rPr>
        <sz val="10"/>
        <color rgb="FF000000"/>
        <rFont val="宋体"/>
        <charset val="134"/>
      </rPr>
      <t>农业农村部公告</t>
    </r>
    <r>
      <rPr>
        <sz val="10"/>
        <color rgb="FF000000"/>
        <rFont val="Times New Roman"/>
        <charset val="134"/>
      </rPr>
      <t xml:space="preserve"> </t>
    </r>
    <r>
      <rPr>
        <sz val="10"/>
        <color rgb="FF000000"/>
        <rFont val="宋体"/>
        <charset val="134"/>
      </rPr>
      <t>第</t>
    </r>
    <r>
      <rPr>
        <sz val="10"/>
        <color rgb="FF000000"/>
        <rFont val="Times New Roman"/>
        <charset val="134"/>
      </rPr>
      <t>250</t>
    </r>
    <r>
      <rPr>
        <sz val="10"/>
        <color rgb="FF000000"/>
        <rFont val="宋体"/>
        <charset val="134"/>
      </rPr>
      <t>号《食品动物中禁止使用的药品及其他化合物清单》、</t>
    </r>
    <r>
      <rPr>
        <sz val="10"/>
        <color rgb="FF000000"/>
        <rFont val="Times New Roman"/>
        <charset val="134"/>
      </rPr>
      <t>GB 31650-2019</t>
    </r>
    <r>
      <rPr>
        <sz val="10"/>
        <color rgb="FF000000"/>
        <rFont val="宋体"/>
        <charset val="134"/>
      </rPr>
      <t>《食品安全国家标准</t>
    </r>
    <r>
      <rPr>
        <sz val="10"/>
        <color rgb="FF000000"/>
        <rFont val="Times New Roman"/>
        <charset val="134"/>
      </rPr>
      <t xml:space="preserve"> </t>
    </r>
    <r>
      <rPr>
        <sz val="10"/>
        <color rgb="FF000000"/>
        <rFont val="宋体"/>
        <charset val="134"/>
      </rPr>
      <t>食品中兽药最大残留限量》</t>
    </r>
  </si>
  <si>
    <t>XBJ26440205003740482</t>
  </si>
  <si>
    <t>SC10103260055654JD1</t>
  </si>
  <si>
    <t>XBJ26440205003740478</t>
  </si>
  <si>
    <t>SC10103260055650JD1</t>
  </si>
  <si>
    <r>
      <rPr>
        <sz val="10"/>
        <color indexed="8"/>
        <rFont val="宋体"/>
        <charset val="134"/>
      </rPr>
      <t>购进日期：</t>
    </r>
    <r>
      <rPr>
        <sz val="10"/>
        <color indexed="8"/>
        <rFont val="Times New Roman"/>
        <charset val="134"/>
      </rPr>
      <t>2026-04-19</t>
    </r>
  </si>
  <si>
    <t>XBJ26440205003740483</t>
  </si>
  <si>
    <t>SC10103260056665JD1</t>
  </si>
  <si>
    <t>XBJ26440205003740678</t>
  </si>
  <si>
    <t>SC10103260056667JD1</t>
  </si>
  <si>
    <r>
      <rPr>
        <sz val="10"/>
        <rFont val="宋体"/>
        <charset val="134"/>
      </rPr>
      <t>韶关市曲江区谢梅凤猪肉档（个体工商户）</t>
    </r>
  </si>
  <si>
    <r>
      <rPr>
        <sz val="10"/>
        <rFont val="宋体"/>
        <charset val="134"/>
      </rPr>
      <t>韶关市曲江区白土镇下乡村新农贸市场内猪肉档</t>
    </r>
    <r>
      <rPr>
        <sz val="10"/>
        <rFont val="Times New Roman"/>
        <charset val="134"/>
      </rPr>
      <t>8</t>
    </r>
    <r>
      <rPr>
        <sz val="10"/>
        <rFont val="宋体"/>
        <charset val="134"/>
      </rPr>
      <t>号</t>
    </r>
  </si>
  <si>
    <t>XBJ26440205003740679</t>
  </si>
  <si>
    <t>SC10103260056668JD1</t>
  </si>
  <si>
    <t>XBJ26440205003740680</t>
  </si>
  <si>
    <t>SC10103260056669JD1</t>
  </si>
  <si>
    <r>
      <rPr>
        <sz val="10"/>
        <rFont val="宋体"/>
        <charset val="134"/>
      </rPr>
      <t>鸡肉（三黄鸡）</t>
    </r>
  </si>
  <si>
    <r>
      <rPr>
        <sz val="10"/>
        <rFont val="宋体"/>
        <charset val="134"/>
      </rPr>
      <t>韶关市曲江区何锡莲光鸡档</t>
    </r>
  </si>
  <si>
    <r>
      <rPr>
        <sz val="10"/>
        <rFont val="宋体"/>
        <charset val="134"/>
      </rPr>
      <t>韶关市曲江区白土镇新农贸市场</t>
    </r>
  </si>
  <si>
    <r>
      <rPr>
        <sz val="10"/>
        <color rgb="FF000000"/>
        <rFont val="宋体"/>
        <charset val="134"/>
      </rPr>
      <t>呋喃唑酮代谢物、呋喃西林代谢物、恩诺沙星、磺胺类</t>
    </r>
    <r>
      <rPr>
        <sz val="10"/>
        <color rgb="FF000000"/>
        <rFont val="Times New Roman"/>
        <charset val="134"/>
      </rPr>
      <t>(</t>
    </r>
    <r>
      <rPr>
        <sz val="10"/>
        <color rgb="FF000000"/>
        <rFont val="宋体"/>
        <charset val="134"/>
      </rPr>
      <t>总量</t>
    </r>
    <r>
      <rPr>
        <sz val="10"/>
        <color rgb="FF000000"/>
        <rFont val="Times New Roman"/>
        <charset val="134"/>
      </rPr>
      <t>)</t>
    </r>
    <r>
      <rPr>
        <sz val="10"/>
        <color rgb="FF000000"/>
        <rFont val="宋体"/>
        <charset val="134"/>
      </rPr>
      <t>、甲氧苄啶、多西环素、尼卡巴嗪</t>
    </r>
  </si>
  <si>
    <t>XBJ26440205003740681</t>
  </si>
  <si>
    <t>SC10103260056670JD1</t>
  </si>
  <si>
    <r>
      <rPr>
        <sz val="10"/>
        <rFont val="宋体"/>
        <charset val="134"/>
      </rPr>
      <t>鸭肉（水鸭）</t>
    </r>
  </si>
  <si>
    <r>
      <rPr>
        <sz val="10"/>
        <color rgb="FF000000"/>
        <rFont val="宋体"/>
        <charset val="134"/>
      </rPr>
      <t>呋喃唑酮代谢物、氯霉素、氧氟沙星、恩诺沙星、磺胺类</t>
    </r>
    <r>
      <rPr>
        <sz val="10"/>
        <color rgb="FF000000"/>
        <rFont val="Times New Roman"/>
        <charset val="134"/>
      </rPr>
      <t>(</t>
    </r>
    <r>
      <rPr>
        <sz val="10"/>
        <color rgb="FF000000"/>
        <rFont val="宋体"/>
        <charset val="134"/>
      </rPr>
      <t>总量</t>
    </r>
    <r>
      <rPr>
        <sz val="10"/>
        <color rgb="FF000000"/>
        <rFont val="Times New Roman"/>
        <charset val="134"/>
      </rPr>
      <t>)</t>
    </r>
  </si>
  <si>
    <r>
      <rPr>
        <sz val="10"/>
        <color rgb="FF000000"/>
        <rFont val="宋体"/>
        <charset val="134"/>
      </rPr>
      <t>农业农村部公告</t>
    </r>
    <r>
      <rPr>
        <sz val="10"/>
        <color rgb="FF000000"/>
        <rFont val="Times New Roman"/>
        <charset val="134"/>
      </rPr>
      <t xml:space="preserve"> </t>
    </r>
    <r>
      <rPr>
        <sz val="10"/>
        <color rgb="FF000000"/>
        <rFont val="宋体"/>
        <charset val="134"/>
      </rPr>
      <t>第</t>
    </r>
    <r>
      <rPr>
        <sz val="10"/>
        <color rgb="FF000000"/>
        <rFont val="Times New Roman"/>
        <charset val="134"/>
      </rPr>
      <t>250</t>
    </r>
    <r>
      <rPr>
        <sz val="10"/>
        <color rgb="FF000000"/>
        <rFont val="宋体"/>
        <charset val="134"/>
      </rPr>
      <t>号《食品动物中禁止使用的药品及其他化合物清单》、</t>
    </r>
    <r>
      <rPr>
        <sz val="10"/>
        <color rgb="FF000000"/>
        <rFont val="Times New Roman"/>
        <charset val="134"/>
      </rPr>
      <t>GB 31650.1-2022</t>
    </r>
    <r>
      <rPr>
        <sz val="10"/>
        <color rgb="FF000000"/>
        <rFont val="宋体"/>
        <charset val="134"/>
      </rPr>
      <t>《食品安全国家标准</t>
    </r>
    <r>
      <rPr>
        <sz val="10"/>
        <color rgb="FF000000"/>
        <rFont val="Times New Roman"/>
        <charset val="134"/>
      </rPr>
      <t xml:space="preserve"> </t>
    </r>
    <r>
      <rPr>
        <sz val="10"/>
        <color rgb="FF000000"/>
        <rFont val="宋体"/>
        <charset val="134"/>
      </rPr>
      <t>食品中</t>
    </r>
    <r>
      <rPr>
        <sz val="10"/>
        <color rgb="FF000000"/>
        <rFont val="Times New Roman"/>
        <charset val="134"/>
      </rPr>
      <t>41</t>
    </r>
    <r>
      <rPr>
        <sz val="10"/>
        <color rgb="FF000000"/>
        <rFont val="宋体"/>
        <charset val="134"/>
      </rPr>
      <t>种兽药最大残留限量》、</t>
    </r>
    <r>
      <rPr>
        <sz val="10"/>
        <color rgb="FF000000"/>
        <rFont val="Times New Roman"/>
        <charset val="134"/>
      </rPr>
      <t>GB 31650-2019</t>
    </r>
    <r>
      <rPr>
        <sz val="10"/>
        <color rgb="FF000000"/>
        <rFont val="宋体"/>
        <charset val="134"/>
      </rPr>
      <t>《食品安全国家标准</t>
    </r>
    <r>
      <rPr>
        <sz val="10"/>
        <color rgb="FF000000"/>
        <rFont val="Times New Roman"/>
        <charset val="134"/>
      </rPr>
      <t xml:space="preserve"> </t>
    </r>
    <r>
      <rPr>
        <sz val="10"/>
        <color rgb="FF000000"/>
        <rFont val="宋体"/>
        <charset val="134"/>
      </rPr>
      <t>食品中兽药最大残留限量》</t>
    </r>
  </si>
  <si>
    <t>XBJ26440205003740685</t>
  </si>
  <si>
    <t>SC10103260058251JD1</t>
  </si>
  <si>
    <r>
      <rPr>
        <sz val="10"/>
        <rFont val="宋体"/>
        <charset val="134"/>
      </rPr>
      <t>甜椒（菜椒）</t>
    </r>
  </si>
  <si>
    <r>
      <rPr>
        <sz val="10"/>
        <color indexed="8"/>
        <rFont val="宋体"/>
        <charset val="134"/>
      </rPr>
      <t>购进日期：</t>
    </r>
    <r>
      <rPr>
        <sz val="10"/>
        <color indexed="8"/>
        <rFont val="Times New Roman"/>
        <charset val="134"/>
      </rPr>
      <t>2026-04-22</t>
    </r>
  </si>
  <si>
    <r>
      <rPr>
        <sz val="10"/>
        <rFont val="宋体"/>
        <charset val="134"/>
      </rPr>
      <t>韶关市曲江区李得武青菜档</t>
    </r>
  </si>
  <si>
    <r>
      <rPr>
        <sz val="10"/>
        <color rgb="FF000000"/>
        <rFont val="宋体"/>
        <charset val="134"/>
      </rPr>
      <t>阿维菌素、吡虫啉、噻虫胺</t>
    </r>
  </si>
  <si>
    <t>XBJ26440205003740684</t>
  </si>
  <si>
    <t>SC10103260058250JD1</t>
  </si>
  <si>
    <r>
      <rPr>
        <sz val="10"/>
        <rFont val="宋体"/>
        <charset val="134"/>
      </rPr>
      <t>金针菇</t>
    </r>
  </si>
  <si>
    <r>
      <rPr>
        <sz val="10"/>
        <color rgb="FF000000"/>
        <rFont val="宋体"/>
        <charset val="134"/>
      </rPr>
      <t>镉</t>
    </r>
    <r>
      <rPr>
        <sz val="10"/>
        <color rgb="FF000000"/>
        <rFont val="Times New Roman"/>
        <charset val="134"/>
      </rPr>
      <t>(</t>
    </r>
    <r>
      <rPr>
        <sz val="10"/>
        <color rgb="FF000000"/>
        <rFont val="宋体"/>
        <charset val="134"/>
      </rPr>
      <t>以</t>
    </r>
    <r>
      <rPr>
        <sz val="10"/>
        <color rgb="FF000000"/>
        <rFont val="Times New Roman"/>
        <charset val="134"/>
      </rPr>
      <t>Cd</t>
    </r>
    <r>
      <rPr>
        <sz val="10"/>
        <color rgb="FF000000"/>
        <rFont val="宋体"/>
        <charset val="134"/>
      </rPr>
      <t>计</t>
    </r>
    <r>
      <rPr>
        <sz val="10"/>
        <color rgb="FF000000"/>
        <rFont val="Times New Roman"/>
        <charset val="134"/>
      </rPr>
      <t>)</t>
    </r>
    <r>
      <rPr>
        <sz val="10"/>
        <color rgb="FF000000"/>
        <rFont val="宋体"/>
        <charset val="134"/>
      </rPr>
      <t>、百菌清、除虫脲、氯氟氰菊酯和高效氯氟氰菊酯、氯氰菊酯和高效氯氰菊酯、无机砷</t>
    </r>
    <r>
      <rPr>
        <sz val="10"/>
        <color rgb="FF000000"/>
        <rFont val="Times New Roman"/>
        <charset val="134"/>
      </rPr>
      <t>(</t>
    </r>
    <r>
      <rPr>
        <sz val="10"/>
        <color rgb="FF000000"/>
        <rFont val="宋体"/>
        <charset val="134"/>
      </rPr>
      <t>以</t>
    </r>
    <r>
      <rPr>
        <sz val="10"/>
        <color rgb="FF000000"/>
        <rFont val="Times New Roman"/>
        <charset val="134"/>
      </rPr>
      <t>As</t>
    </r>
    <r>
      <rPr>
        <sz val="10"/>
        <color rgb="FF000000"/>
        <rFont val="宋体"/>
        <charset val="134"/>
      </rPr>
      <t>计</t>
    </r>
    <r>
      <rPr>
        <sz val="10"/>
        <color rgb="FF000000"/>
        <rFont val="Times New Roman"/>
        <charset val="134"/>
      </rPr>
      <t>)</t>
    </r>
  </si>
  <si>
    <t>XBJ26440205003740682</t>
  </si>
  <si>
    <t>SC10103260056671JD1</t>
  </si>
  <si>
    <r>
      <rPr>
        <sz val="10"/>
        <color indexed="8"/>
        <rFont val="宋体"/>
        <charset val="134"/>
      </rPr>
      <t>购进日期：</t>
    </r>
    <r>
      <rPr>
        <sz val="10"/>
        <color indexed="8"/>
        <rFont val="Times New Roman"/>
        <charset val="134"/>
      </rPr>
      <t>2026-04-21</t>
    </r>
  </si>
  <si>
    <r>
      <rPr>
        <sz val="10"/>
        <rFont val="宋体"/>
        <charset val="134"/>
      </rPr>
      <t>韶关市曲江区白土镇凤兰鱼档</t>
    </r>
  </si>
  <si>
    <r>
      <rPr>
        <sz val="10"/>
        <rFont val="宋体"/>
        <charset val="134"/>
      </rPr>
      <t>韶关市曲江区白土镇新市场</t>
    </r>
    <r>
      <rPr>
        <sz val="10"/>
        <rFont val="Times New Roman"/>
        <charset val="134"/>
      </rPr>
      <t>2</t>
    </r>
    <r>
      <rPr>
        <sz val="10"/>
        <rFont val="宋体"/>
        <charset val="134"/>
      </rPr>
      <t>号鱼档</t>
    </r>
  </si>
  <si>
    <t>XBJ26440205003740683</t>
  </si>
  <si>
    <t>SC10103260056672JD1</t>
  </si>
  <si>
    <t>XBJ26440205003740848</t>
  </si>
  <si>
    <t>SC10103260058248JD1</t>
  </si>
  <si>
    <r>
      <rPr>
        <sz val="10"/>
        <rFont val="宋体"/>
        <charset val="134"/>
      </rPr>
      <t>韶关市曲江区白土镇六号青菜档</t>
    </r>
  </si>
  <si>
    <t>XBJ26440205003740851</t>
  </si>
  <si>
    <t>SC10103260058246JD1</t>
  </si>
  <si>
    <r>
      <rPr>
        <sz val="10"/>
        <color indexed="8"/>
        <rFont val="宋体"/>
        <charset val="134"/>
      </rPr>
      <t>生产日期：</t>
    </r>
    <r>
      <rPr>
        <sz val="10"/>
        <color indexed="8"/>
        <rFont val="Times New Roman"/>
        <charset val="134"/>
      </rPr>
      <t>2026-04-22</t>
    </r>
  </si>
  <si>
    <r>
      <rPr>
        <sz val="10"/>
        <rFont val="宋体"/>
        <charset val="134"/>
      </rPr>
      <t>韶关市曲江区林宇霞青菜档</t>
    </r>
  </si>
  <si>
    <r>
      <rPr>
        <sz val="10"/>
        <color rgb="FF000000"/>
        <rFont val="宋体"/>
        <charset val="134"/>
      </rPr>
      <t>丙环唑、毒死蜱、甲基异柳磷、腐霉利、氯氟氰菊酯和高效氯氟氰菊酯、噻虫嗪、水胺硫磷、戊唑醇</t>
    </r>
  </si>
  <si>
    <t>XBJ26440205003741003</t>
  </si>
  <si>
    <t>SC10103260058242JD1</t>
  </si>
  <si>
    <r>
      <rPr>
        <sz val="10"/>
        <rFont val="宋体"/>
        <charset val="134"/>
      </rPr>
      <t>韶关市曲江区胡伟雄青菜档</t>
    </r>
  </si>
  <si>
    <t>XBJ26440205003741004</t>
  </si>
  <si>
    <t>SC10103260058241JD1</t>
  </si>
  <si>
    <t>XBJ26440205003741329</t>
  </si>
  <si>
    <t>SC10103260058941JD1</t>
  </si>
  <si>
    <r>
      <rPr>
        <sz val="10"/>
        <rFont val="宋体"/>
        <charset val="134"/>
      </rPr>
      <t>韶关市曲江区白土镇邓记生鲜蔬菜批发部</t>
    </r>
  </si>
  <si>
    <r>
      <rPr>
        <sz val="10"/>
        <rFont val="宋体"/>
        <charset val="134"/>
      </rPr>
      <t>韶关市曲江区白土镇新农贸市场</t>
    </r>
    <r>
      <rPr>
        <sz val="10"/>
        <rFont val="Times New Roman"/>
        <charset val="134"/>
      </rPr>
      <t>1</t>
    </r>
    <r>
      <rPr>
        <sz val="10"/>
        <rFont val="宋体"/>
        <charset val="134"/>
      </rPr>
      <t>号档</t>
    </r>
  </si>
  <si>
    <t>XBJ26440205003741331</t>
  </si>
  <si>
    <t>SC10103260060593JD1</t>
  </si>
  <si>
    <r>
      <rPr>
        <sz val="10"/>
        <rFont val="宋体"/>
        <charset val="134"/>
      </rPr>
      <t>芒果</t>
    </r>
  </si>
  <si>
    <r>
      <rPr>
        <sz val="10"/>
        <color indexed="8"/>
        <rFont val="宋体"/>
        <charset val="134"/>
      </rPr>
      <t>购进日期：</t>
    </r>
    <r>
      <rPr>
        <sz val="10"/>
        <color indexed="8"/>
        <rFont val="Times New Roman"/>
        <charset val="134"/>
      </rPr>
      <t>2026-04-23</t>
    </r>
  </si>
  <si>
    <r>
      <rPr>
        <sz val="10"/>
        <rFont val="宋体"/>
        <charset val="134"/>
      </rPr>
      <t>韶关市曲江区白土镇日日鲜果档</t>
    </r>
  </si>
  <si>
    <r>
      <rPr>
        <sz val="10"/>
        <color rgb="FF000000"/>
        <rFont val="宋体"/>
        <charset val="134"/>
      </rPr>
      <t>苯醚甲环唑、戊唑醇、吡唑醚菌酯、噻虫胺</t>
    </r>
  </si>
  <si>
    <t>XBJ26440205003741330</t>
  </si>
  <si>
    <t>SC10103260058942JD1</t>
  </si>
  <si>
    <t>XBJ26440205003741332</t>
  </si>
  <si>
    <t>SC10103260060596JD1</t>
  </si>
  <si>
    <r>
      <rPr>
        <sz val="10"/>
        <rFont val="宋体"/>
        <charset val="134"/>
      </rPr>
      <t>香蕉</t>
    </r>
  </si>
  <si>
    <r>
      <rPr>
        <sz val="10"/>
        <color rgb="FF000000"/>
        <rFont val="宋体"/>
        <charset val="134"/>
      </rPr>
      <t>苯醚甲环唑、吡唑醚菌酯、吡虫啉、噻虫胺、噻虫嗪</t>
    </r>
  </si>
  <si>
    <t>XBJ26440205003736853</t>
  </si>
  <si>
    <t>餐饮食品</t>
  </si>
  <si>
    <t>饺子皮（自制）</t>
  </si>
  <si>
    <t>加工日期：2026-03-31</t>
  </si>
  <si>
    <t>曲江区松山下何记饺皮河粉店</t>
  </si>
  <si>
    <t>韶关市曲江韶钢西区市场27号</t>
  </si>
  <si>
    <t>铅(以Pb计)、苯甲酸及其钠盐(以苯甲酸计)、山梨酸及其钾盐(以山梨酸计)、脱氢乙酸及其钠盐(以脱氢乙酸计)、二氧化硫残留量、柠檬黄</t>
  </si>
  <si>
    <t>GB 2762-2022《食品安全国家标准 食品中污染物限量》、GB 2760-2024《食品安全国家标准 食品添加剂使用标准》</t>
  </si>
  <si>
    <t>纯抽检合格样品</t>
  </si>
  <si>
    <t>XBJ26440205003741334</t>
  </si>
  <si>
    <t>调味品</t>
  </si>
  <si>
    <t>指天椒干</t>
  </si>
  <si>
    <t>购进日期：2026-04-22</t>
  </si>
  <si>
    <t>韶关市曲江区陈锡英咸杂档</t>
  </si>
  <si>
    <t>韶关市曲江区白土镇下乡村新农贸市场内</t>
  </si>
  <si>
    <t>铅(以Pb计)、罗丹明B、苏丹红Ⅰ、苏丹红Ⅱ、苏丹红Ⅲ、苏丹红Ⅳ、脱氢乙酸及其钠盐(以脱氢乙酸计)、山梨酸及其钾盐(以山梨酸计)、二氧化硫残留量、柠檬黄、日落黄、胭脂红</t>
  </si>
  <si>
    <t>GB 2762-2022《食品安全国家标准 食品中污染物限量》、食品整治办[2008]3号《食品中可能违法添加的非食用物质和易滥用的食品添加剂品种名单(第一批)》、整顿办函[2011]1号《食品中可能违法添加的非食用物质和易滥用的食品添加剂品种名单(第五批)》、GB 2760-2024《食品安全国家标准 食品添加剂使用标准》</t>
  </si>
  <si>
    <t>XBJ26440205003741333GZ</t>
  </si>
  <si>
    <t>红辣椒干</t>
  </si>
  <si>
    <t>购进日期：2026-03-29</t>
  </si>
  <si>
    <t>韶关市曲江区陈英娣咸杂档</t>
  </si>
  <si>
    <t>XBJ26440205003741421</t>
  </si>
  <si>
    <t>蔬菜制品</t>
  </si>
  <si>
    <t>香菇干</t>
  </si>
  <si>
    <t>购进日期：2026-01-16</t>
  </si>
  <si>
    <t>铅(以Pb计)、镉(以Cd计)、甲基汞(以Hg计)、无机砷(以As计)</t>
  </si>
  <si>
    <t>GB 2762-2022《食品安全国家标准 食品中污染物限量》</t>
  </si>
  <si>
    <t>XBJ26440205003741468</t>
  </si>
  <si>
    <t>粮食加工品</t>
  </si>
  <si>
    <t>大米（油粘米）</t>
  </si>
  <si>
    <t>购进日期：2026-04-07</t>
  </si>
  <si>
    <t>铅(以Pb计)、镉(以Cd计)、无机砷(以As计)、苯并[a]芘、黄曲霉毒素B₁、赭曲霉毒素A</t>
  </si>
  <si>
    <t>GB 2762-2022《食品安全国家标准 食品中污染物限量》、GB 2761-2017《食品安全国家标准 食品中真菌毒素限量》</t>
  </si>
  <si>
    <t>XBJ26440205003741524</t>
  </si>
  <si>
    <t>阳春精制挂面</t>
  </si>
  <si>
    <t>1千克/袋</t>
  </si>
  <si>
    <t>生产日期：2026-03-01</t>
  </si>
  <si>
    <t>曲江区万通百货</t>
  </si>
  <si>
    <t>韶关市曲江区白土镇白土街新市场商场南第4、5、6号门店</t>
  </si>
  <si>
    <t>遂平克明面业有限公司</t>
  </si>
  <si>
    <t>河南省遂平县产业集聚区众品路6号</t>
  </si>
  <si>
    <t>铅(以Pb计)、脱氢乙酸及其钠盐(以脱氢乙酸计)、柠檬黄、日落黄</t>
  </si>
  <si>
    <t>XBJ26440205003741525</t>
  </si>
  <si>
    <t>鸡蛋精制挂面（花色挂面）</t>
  </si>
  <si>
    <t>生产日期：2025-12-24</t>
  </si>
  <si>
    <t>XBJ26440205003741809</t>
  </si>
  <si>
    <t>大米（丝苗米）</t>
  </si>
  <si>
    <t>购进日期：2026-04-20</t>
  </si>
  <si>
    <t>韶关市曲江区白土镇纯纯商行（个体工商户）</t>
  </si>
  <si>
    <t>韶关市曲江区白土镇新农贸市场20号、21号商铺</t>
  </si>
  <si>
    <t>XBJ26440205003741810</t>
  </si>
  <si>
    <t>购进日期：2026-02-05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</si>
</sst>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2"/>
      <color indexed="8"/>
      <name val="宋体"/>
      <charset val="134"/>
    </font>
    <font>
      <sz val="12"/>
      <color theme="1"/>
      <name val="宋体"/>
      <charset val="134"/>
    </font>
    <font>
      <sz val="10"/>
      <color indexed="8"/>
      <name val="宋体"/>
      <charset val="134"/>
    </font>
    <font>
      <b/>
      <sz val="14"/>
      <color rgb="FF000000"/>
      <name val="仿宋"/>
      <charset val="134"/>
    </font>
    <font>
      <sz val="11"/>
      <color theme="1"/>
      <name val="仿宋"/>
      <charset val="134"/>
    </font>
    <font>
      <b/>
      <sz val="10"/>
      <name val="仿宋"/>
      <charset val="134"/>
    </font>
    <font>
      <b/>
      <sz val="10"/>
      <color theme="1"/>
      <name val="仿宋"/>
      <charset val="134"/>
    </font>
    <font>
      <sz val="10"/>
      <color indexed="8"/>
      <name val="Times New Roman"/>
      <charset val="134"/>
    </font>
    <font>
      <sz val="10"/>
      <name val="Times New Roman"/>
      <charset val="134"/>
    </font>
    <font>
      <sz val="10"/>
      <color rgb="FF000000"/>
      <name val="Times New Roman"/>
      <charset val="134"/>
    </font>
    <font>
      <sz val="10"/>
      <color theme="1"/>
      <name val="宋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
      <b/>
      <sz val="18"/>
      <color rgb="FF000000"/>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2" borderId="4"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0" fillId="0" borderId="0" applyNumberFormat="0" applyFill="0" applyBorder="0" applyAlignment="0" applyProtection="0">
      <alignment vertical="center"/>
    </xf>
    <xf numFmtId="0" fontId="21" fillId="3" borderId="7" applyNumberFormat="0" applyAlignment="0" applyProtection="0">
      <alignment vertical="center"/>
    </xf>
    <xf numFmtId="0" fontId="22" fillId="4" borderId="8" applyNumberFormat="0" applyAlignment="0" applyProtection="0">
      <alignment vertical="center"/>
    </xf>
    <xf numFmtId="0" fontId="23" fillId="4" borderId="7" applyNumberFormat="0" applyAlignment="0" applyProtection="0">
      <alignment vertical="center"/>
    </xf>
    <xf numFmtId="0" fontId="24" fillId="5" borderId="9" applyNumberFormat="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22">
    <xf numFmtId="0" fontId="0" fillId="0" borderId="0" xfId="0">
      <alignment vertical="center"/>
    </xf>
    <xf numFmtId="0" fontId="1" fillId="0" borderId="0" xfId="0" applyFont="1" applyFill="1">
      <alignment vertical="center"/>
    </xf>
    <xf numFmtId="0" fontId="0" fillId="0" borderId="0" xfId="0" applyFill="1" applyAlignment="1">
      <alignment vertical="center"/>
    </xf>
    <xf numFmtId="0" fontId="2" fillId="0" borderId="0" xfId="0" applyFont="1" applyFill="1">
      <alignment vertical="center"/>
    </xf>
    <xf numFmtId="0" fontId="0" fillId="0" borderId="0" xfId="0" applyFill="1">
      <alignment vertical="center"/>
    </xf>
    <xf numFmtId="0" fontId="0" fillId="0" borderId="0" xfId="0" applyFill="1" applyAlignment="1">
      <alignment vertical="center" wrapText="1"/>
    </xf>
    <xf numFmtId="0" fontId="3" fillId="0" borderId="1" xfId="0" applyFont="1" applyFill="1" applyBorder="1" applyAlignment="1">
      <alignment horizontal="left" vertical="center" wrapText="1"/>
    </xf>
    <xf numFmtId="0" fontId="3" fillId="0" borderId="0" xfId="0" applyFont="1" applyFill="1" applyAlignment="1">
      <alignment horizontal="left" vertical="center" wrapText="1"/>
    </xf>
    <xf numFmtId="0" fontId="4" fillId="0" borderId="1" xfId="0" applyFont="1" applyFill="1" applyBorder="1" applyAlignment="1">
      <alignment horizontal="left" vertical="center" wrapText="1"/>
    </xf>
    <xf numFmtId="0" fontId="4" fillId="0" borderId="0" xfId="0" applyFont="1" applyFill="1" applyAlignment="1">
      <alignment horizontal="left" vertical="center" wrapText="1"/>
    </xf>
    <xf numFmtId="0" fontId="4" fillId="0" borderId="0" xfId="0" applyFont="1" applyFill="1" applyBorder="1" applyAlignment="1">
      <alignment vertical="center" wrapText="1"/>
    </xf>
    <xf numFmtId="0" fontId="5" fillId="0" borderId="2" xfId="0" applyFont="1" applyFill="1" applyBorder="1" applyAlignment="1">
      <alignment horizontal="center" vertical="center" wrapText="1"/>
    </xf>
    <xf numFmtId="0" fontId="5" fillId="0" borderId="2" xfId="0" applyNumberFormat="1" applyFont="1" applyFill="1" applyBorder="1" applyAlignment="1" applyProtection="1">
      <alignment horizontal="center" vertical="center" wrapText="1"/>
      <protection locked="0"/>
    </xf>
    <xf numFmtId="0" fontId="5" fillId="0" borderId="2"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6" fillId="0" borderId="3" xfId="0"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9" fillId="0" borderId="3" xfId="0" applyNumberFormat="1" applyFont="1" applyFill="1" applyBorder="1" applyAlignment="1">
      <alignment horizontal="center" vertical="center" wrapText="1"/>
    </xf>
    <xf numFmtId="0" fontId="10" fillId="0" borderId="3" xfId="0" applyNumberFormat="1" applyFont="1" applyFill="1" applyBorder="1" applyAlignment="1">
      <alignment horizontal="center" vertical="center" wrapText="1"/>
    </xf>
    <xf numFmtId="0" fontId="11" fillId="0" borderId="3"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360&#26497;&#36895;&#27983;&#35272;&#22120;X&#19979;&#36733;\2026QJ&#23548;&#20986;&#25253;&#21578;&#25968;&#25454;&#25253;&#34920;_&#23548;&#20986;_177941716308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porte1"/>
    </sheetNames>
    <sheetDataSet>
      <sheetData sheetId="0">
        <row r="1">
          <cell r="C1" t="str">
            <v>抽样单号</v>
          </cell>
          <cell r="D1" t="str">
            <v>报告编号</v>
          </cell>
        </row>
        <row r="2">
          <cell r="C2" t="str">
            <v>XBJ26440205003734400ZX</v>
          </cell>
          <cell r="D2" t="str">
            <v>SC10103260032108JD1</v>
          </cell>
        </row>
        <row r="3">
          <cell r="C3" t="str">
            <v>XBJ26440205003734400ZX</v>
          </cell>
          <cell r="D3" t="str">
            <v>SC10103260032108JD2</v>
          </cell>
        </row>
        <row r="4">
          <cell r="C4" t="str">
            <v>XBJ26440205003734400ZX</v>
          </cell>
          <cell r="D4" t="str">
            <v>SC10103260032108JD3</v>
          </cell>
        </row>
        <row r="5">
          <cell r="C5" t="str">
            <v>XBJ26440205003734535ZX</v>
          </cell>
          <cell r="D5" t="str">
            <v>SC10103260032109JD1</v>
          </cell>
        </row>
        <row r="6">
          <cell r="C6" t="str">
            <v>XBJ26440205003734690ZX</v>
          </cell>
          <cell r="D6" t="str">
            <v>SC10103260032110JD1</v>
          </cell>
        </row>
        <row r="7">
          <cell r="C7" t="str">
            <v>XBJ26440205003734690ZX</v>
          </cell>
          <cell r="D7" t="str">
            <v>SC10103260032110JD2</v>
          </cell>
        </row>
        <row r="8">
          <cell r="C8" t="str">
            <v>XBJ26440205003734690ZX</v>
          </cell>
          <cell r="D8" t="str">
            <v>SC10103260032110JD3</v>
          </cell>
        </row>
        <row r="9">
          <cell r="C9" t="str">
            <v>XBJ26440205003734401ZX</v>
          </cell>
          <cell r="D9" t="str">
            <v>SC10103260032111JD1</v>
          </cell>
        </row>
        <row r="10">
          <cell r="C10" t="str">
            <v>XBJ26440205003734401ZX</v>
          </cell>
          <cell r="D10" t="str">
            <v>SC10103260032111JD2</v>
          </cell>
        </row>
        <row r="11">
          <cell r="C11" t="str">
            <v>XBJ26440205003734401ZX</v>
          </cell>
          <cell r="D11" t="str">
            <v>SC10103260032111JD3</v>
          </cell>
        </row>
        <row r="12">
          <cell r="C12" t="str">
            <v>XBJ26440205003734402ZX</v>
          </cell>
          <cell r="D12" t="str">
            <v>SC10103260032112JD1</v>
          </cell>
        </row>
        <row r="13">
          <cell r="C13" t="str">
            <v>XBJ26440205003734402ZX</v>
          </cell>
          <cell r="D13" t="str">
            <v>SC10103260032112JD2</v>
          </cell>
        </row>
        <row r="14">
          <cell r="C14" t="str">
            <v>XBJ26440205003734402ZX</v>
          </cell>
          <cell r="D14" t="str">
            <v>SC10103260032112JD3</v>
          </cell>
        </row>
        <row r="15">
          <cell r="C15" t="str">
            <v>XBJ26440205003734409ZX</v>
          </cell>
          <cell r="D15" t="str">
            <v>SC10103260032113JD1</v>
          </cell>
        </row>
        <row r="16">
          <cell r="C16" t="str">
            <v>XBJ26440205003734409ZX</v>
          </cell>
          <cell r="D16" t="str">
            <v>SC10103260032113JD2</v>
          </cell>
        </row>
        <row r="17">
          <cell r="C17" t="str">
            <v>XBJ26440205003734409ZX</v>
          </cell>
          <cell r="D17" t="str">
            <v>SC10103260032113JD3</v>
          </cell>
        </row>
        <row r="18">
          <cell r="C18" t="str">
            <v>XBJ26440205003734410ZX</v>
          </cell>
          <cell r="D18" t="str">
            <v>SC10103260032114JD1</v>
          </cell>
        </row>
        <row r="19">
          <cell r="C19" t="str">
            <v>XBJ26440205003734410ZX</v>
          </cell>
          <cell r="D19" t="str">
            <v>SC10103260032114JD2</v>
          </cell>
        </row>
        <row r="20">
          <cell r="C20" t="str">
            <v>XBJ26440205003734410ZX</v>
          </cell>
          <cell r="D20" t="str">
            <v>SC10103260032114JD3</v>
          </cell>
        </row>
        <row r="21">
          <cell r="C21" t="str">
            <v>XBJ26440205003734411ZX</v>
          </cell>
          <cell r="D21" t="str">
            <v>SC10103260032115JD1</v>
          </cell>
        </row>
        <row r="22">
          <cell r="C22" t="str">
            <v>XBJ26440205003734411ZX</v>
          </cell>
          <cell r="D22" t="str">
            <v>SC10103260032115JD2</v>
          </cell>
        </row>
        <row r="23">
          <cell r="C23" t="str">
            <v>XBJ26440205003734411ZX</v>
          </cell>
          <cell r="D23" t="str">
            <v>SC10103260032115JD3</v>
          </cell>
        </row>
        <row r="24">
          <cell r="C24" t="str">
            <v>XBJ26440205003734539ZX</v>
          </cell>
          <cell r="D24" t="str">
            <v>SC10103260032149JD1</v>
          </cell>
        </row>
        <row r="25">
          <cell r="C25" t="str">
            <v>XBJ26440205003734539ZX</v>
          </cell>
          <cell r="D25" t="str">
            <v>SC10103260032149JD2</v>
          </cell>
        </row>
        <row r="26">
          <cell r="C26" t="str">
            <v>XBJ26440205003734539ZX</v>
          </cell>
          <cell r="D26" t="str">
            <v>SC10103260032149JD3</v>
          </cell>
        </row>
        <row r="27">
          <cell r="C27" t="str">
            <v>XBJ26440205003734540ZX</v>
          </cell>
          <cell r="D27" t="str">
            <v>SC10103260032152JD1</v>
          </cell>
        </row>
        <row r="28">
          <cell r="C28" t="str">
            <v>XBJ26440205003734407ZX</v>
          </cell>
          <cell r="D28" t="str">
            <v>SC10103260032154JD1</v>
          </cell>
        </row>
        <row r="29">
          <cell r="C29" t="str">
            <v>XBJ26440205003734407ZX</v>
          </cell>
          <cell r="D29" t="str">
            <v>SC10103260032154JD2</v>
          </cell>
        </row>
        <row r="30">
          <cell r="C30" t="str">
            <v>XBJ26440205003734407ZX</v>
          </cell>
          <cell r="D30" t="str">
            <v>SC10103260032154JD3</v>
          </cell>
        </row>
        <row r="31">
          <cell r="C31" t="str">
            <v>XBJ26440205003734408ZX</v>
          </cell>
          <cell r="D31" t="str">
            <v>SC10103260032155JD1</v>
          </cell>
        </row>
        <row r="32">
          <cell r="C32" t="str">
            <v>XBJ26440205003734408ZX</v>
          </cell>
          <cell r="D32" t="str">
            <v>SC10103260032155JD2</v>
          </cell>
        </row>
        <row r="33">
          <cell r="C33" t="str">
            <v>XBJ26440205003734408ZX</v>
          </cell>
          <cell r="D33" t="str">
            <v>SC10103260032155JD3</v>
          </cell>
        </row>
        <row r="34">
          <cell r="C34" t="str">
            <v>XBJ26440205003734403ZX</v>
          </cell>
          <cell r="D34" t="str">
            <v>SC10103260032160JD1</v>
          </cell>
        </row>
        <row r="35">
          <cell r="C35" t="str">
            <v>XBJ26440205003734403ZX</v>
          </cell>
          <cell r="D35" t="str">
            <v>SC10103260032160JD2</v>
          </cell>
        </row>
        <row r="36">
          <cell r="C36" t="str">
            <v>XBJ26440205003734403ZX</v>
          </cell>
          <cell r="D36" t="str">
            <v>SC10103260032160JD3</v>
          </cell>
        </row>
        <row r="37">
          <cell r="C37" t="str">
            <v>XBJ26440205003734405ZX</v>
          </cell>
          <cell r="D37" t="str">
            <v>SC10103260032161JD1</v>
          </cell>
        </row>
        <row r="38">
          <cell r="C38" t="str">
            <v>XBJ26440205003734405ZX</v>
          </cell>
          <cell r="D38" t="str">
            <v>SC10103260032161JD2</v>
          </cell>
        </row>
        <row r="39">
          <cell r="C39" t="str">
            <v>XBJ26440205003734405ZX</v>
          </cell>
          <cell r="D39" t="str">
            <v>SC10103260032161JD3</v>
          </cell>
        </row>
        <row r="40">
          <cell r="C40" t="str">
            <v>XBJ26440205003734406ZX</v>
          </cell>
          <cell r="D40" t="str">
            <v>SC10103260032162JD1</v>
          </cell>
        </row>
        <row r="41">
          <cell r="C41" t="str">
            <v>XBJ26440205003734406ZX</v>
          </cell>
          <cell r="D41" t="str">
            <v>SC10103260032162JD2</v>
          </cell>
        </row>
        <row r="42">
          <cell r="C42" t="str">
            <v>XBJ26440205003734406ZX</v>
          </cell>
          <cell r="D42" t="str">
            <v>SC10103260032162JD3</v>
          </cell>
        </row>
        <row r="43">
          <cell r="C43" t="str">
            <v>XBJ26440205003734412ZX</v>
          </cell>
          <cell r="D43" t="str">
            <v>SC10103260032163JD1</v>
          </cell>
        </row>
        <row r="44">
          <cell r="C44" t="str">
            <v>XBJ26440205003734412ZX</v>
          </cell>
          <cell r="D44" t="str">
            <v>SC10103260032163JD2</v>
          </cell>
        </row>
        <row r="45">
          <cell r="C45" t="str">
            <v>XBJ26440205003734412ZX</v>
          </cell>
          <cell r="D45" t="str">
            <v>SC10103260032163JD3</v>
          </cell>
        </row>
        <row r="46">
          <cell r="C46" t="str">
            <v>XBJ26440205003734797ZX</v>
          </cell>
          <cell r="D46" t="str">
            <v>SC10103260033257JD1</v>
          </cell>
        </row>
        <row r="47">
          <cell r="C47" t="str">
            <v>XBJ26440205003734797ZX</v>
          </cell>
          <cell r="D47" t="str">
            <v>SC10103260033257JD2</v>
          </cell>
        </row>
        <row r="48">
          <cell r="C48" t="str">
            <v>XBJ26440205003734797ZX</v>
          </cell>
          <cell r="D48" t="str">
            <v>SC10103260033257JD3</v>
          </cell>
        </row>
        <row r="49">
          <cell r="C49" t="str">
            <v>XBJ26440205003734866</v>
          </cell>
          <cell r="D49" t="str">
            <v>SC10103260033258JD1</v>
          </cell>
        </row>
        <row r="50">
          <cell r="C50" t="str">
            <v>XBJ26440205003734884</v>
          </cell>
          <cell r="D50" t="str">
            <v>SC10103260033261JD1</v>
          </cell>
        </row>
        <row r="51">
          <cell r="C51" t="str">
            <v>XBJ26440205003734798ZX</v>
          </cell>
          <cell r="D51" t="str">
            <v>SC10103260033264JD1</v>
          </cell>
        </row>
        <row r="52">
          <cell r="C52" t="str">
            <v>XBJ26440205003734798ZX</v>
          </cell>
          <cell r="D52" t="str">
            <v>SC10103260033264JD2</v>
          </cell>
        </row>
        <row r="53">
          <cell r="C53" t="str">
            <v>XBJ26440205003734798ZX</v>
          </cell>
          <cell r="D53" t="str">
            <v>SC10103260033264JD3</v>
          </cell>
        </row>
        <row r="54">
          <cell r="C54" t="str">
            <v>XBJ26440205003735622</v>
          </cell>
          <cell r="D54" t="str">
            <v>SC10103260036202JD1</v>
          </cell>
        </row>
        <row r="55">
          <cell r="C55" t="str">
            <v>XBJ26440205003735623</v>
          </cell>
          <cell r="D55" t="str">
            <v>SC10103260036203JD1</v>
          </cell>
        </row>
        <row r="56">
          <cell r="C56" t="str">
            <v>XBJ26440205003735679</v>
          </cell>
          <cell r="D56" t="str">
            <v>SC10103260036204JD1</v>
          </cell>
        </row>
        <row r="57">
          <cell r="C57" t="str">
            <v>XBJ26440205003735680</v>
          </cell>
          <cell r="D57" t="str">
            <v>SC10103260036205JD1</v>
          </cell>
        </row>
        <row r="58">
          <cell r="C58" t="str">
            <v>XBJ26440205003735576</v>
          </cell>
          <cell r="D58" t="str">
            <v>SC10103260036457JD1</v>
          </cell>
        </row>
        <row r="59">
          <cell r="C59" t="str">
            <v>XBJ26440205003735577</v>
          </cell>
          <cell r="D59" t="str">
            <v>SC10103260036458JD1</v>
          </cell>
        </row>
        <row r="60">
          <cell r="C60" t="str">
            <v>XBJ26440205003735681</v>
          </cell>
          <cell r="D60" t="str">
            <v>SC10103260036459JD1</v>
          </cell>
        </row>
        <row r="61">
          <cell r="C61" t="str">
            <v>XBJ26440205003735682</v>
          </cell>
          <cell r="D61" t="str">
            <v>SC10103260036460JD1</v>
          </cell>
        </row>
        <row r="62">
          <cell r="C62" t="str">
            <v>XBJ26440205003735977</v>
          </cell>
          <cell r="D62" t="str">
            <v>SC10103260037146JD1</v>
          </cell>
        </row>
        <row r="63">
          <cell r="C63" t="str">
            <v>XBJ26440205003735978</v>
          </cell>
          <cell r="D63" t="str">
            <v>SC10103260037147JD1</v>
          </cell>
        </row>
        <row r="64">
          <cell r="C64" t="str">
            <v>XBJ26440205003735983</v>
          </cell>
          <cell r="D64" t="str">
            <v>SC10103260037148JD1</v>
          </cell>
        </row>
        <row r="65">
          <cell r="C65" t="str">
            <v>XBJ26440205003735984</v>
          </cell>
          <cell r="D65" t="str">
            <v>SC10103260037149JD1</v>
          </cell>
        </row>
        <row r="66">
          <cell r="C66" t="str">
            <v>XBJ26440205003735971</v>
          </cell>
          <cell r="D66" t="str">
            <v>SC10103260037390JD1</v>
          </cell>
        </row>
        <row r="67">
          <cell r="C67" t="str">
            <v>XBJ26440205003735972</v>
          </cell>
          <cell r="D67" t="str">
            <v>SC10103260037391JD1</v>
          </cell>
        </row>
        <row r="68">
          <cell r="C68" t="str">
            <v>XBJ26440205003735979</v>
          </cell>
          <cell r="D68" t="str">
            <v>SC10103260037400JD1</v>
          </cell>
        </row>
        <row r="69">
          <cell r="C69" t="str">
            <v>XBJ26440205003735980</v>
          </cell>
          <cell r="D69" t="str">
            <v>SC10103260037402JD1</v>
          </cell>
        </row>
        <row r="70">
          <cell r="C70" t="str">
            <v>XBJ26440205003735981</v>
          </cell>
          <cell r="D70" t="str">
            <v>SC10103260037403JD1</v>
          </cell>
        </row>
        <row r="71">
          <cell r="C71" t="str">
            <v>XBJ26440205003735982</v>
          </cell>
          <cell r="D71" t="str">
            <v>SC10103260037404JD1</v>
          </cell>
        </row>
        <row r="72">
          <cell r="C72" t="str">
            <v>XBJ26440205003736077</v>
          </cell>
          <cell r="D72" t="str">
            <v>SC10103260037870JD1</v>
          </cell>
        </row>
        <row r="73">
          <cell r="C73" t="str">
            <v>XBJ26440205003736077</v>
          </cell>
          <cell r="D73" t="str">
            <v>SC10103260037870JD2</v>
          </cell>
        </row>
        <row r="74">
          <cell r="C74" t="str">
            <v>XBJ26440205003736078</v>
          </cell>
          <cell r="D74" t="str">
            <v>SC10103260037871JD1</v>
          </cell>
        </row>
        <row r="75">
          <cell r="C75" t="str">
            <v>XBJ26440205003736078</v>
          </cell>
          <cell r="D75" t="str">
            <v>SC10103260037871JD2</v>
          </cell>
        </row>
        <row r="76">
          <cell r="C76" t="str">
            <v>XBJ26440205003736079</v>
          </cell>
          <cell r="D76" t="str">
            <v>SC10103260037872JD1</v>
          </cell>
        </row>
        <row r="77">
          <cell r="C77" t="str">
            <v>XBJ26440205003736079</v>
          </cell>
          <cell r="D77" t="str">
            <v>SC10103260037872JD2</v>
          </cell>
        </row>
        <row r="78">
          <cell r="C78" t="str">
            <v>XBJ26440205003736080</v>
          </cell>
          <cell r="D78" t="str">
            <v>SC10103260037873JD1</v>
          </cell>
        </row>
        <row r="79">
          <cell r="C79" t="str">
            <v>XBJ26440205003736080</v>
          </cell>
          <cell r="D79" t="str">
            <v>SC10103260037873JD2</v>
          </cell>
        </row>
        <row r="80">
          <cell r="C80" t="str">
            <v>XBJ26440205003736081</v>
          </cell>
          <cell r="D80" t="str">
            <v>SC10103260037874JD1</v>
          </cell>
        </row>
        <row r="81">
          <cell r="C81" t="str">
            <v>XBJ26440205003736081</v>
          </cell>
          <cell r="D81" t="str">
            <v>SC10103260037874JD2</v>
          </cell>
        </row>
        <row r="82">
          <cell r="C82" t="str">
            <v>XBJ26440205003736082</v>
          </cell>
          <cell r="D82" t="str">
            <v>SC10103260037875JD1</v>
          </cell>
        </row>
        <row r="83">
          <cell r="C83" t="str">
            <v>XBJ26440205003736082</v>
          </cell>
          <cell r="D83" t="str">
            <v>SC10103260037875JD2</v>
          </cell>
        </row>
        <row r="84">
          <cell r="C84" t="str">
            <v>XBJ26440205003735985</v>
          </cell>
          <cell r="D84" t="str">
            <v>SC10103260038051JD1</v>
          </cell>
        </row>
        <row r="85">
          <cell r="C85" t="str">
            <v>XBJ26440205003735986</v>
          </cell>
          <cell r="D85" t="str">
            <v>SC10103260038052JD1</v>
          </cell>
        </row>
        <row r="86">
          <cell r="C86" t="str">
            <v>XBJ26440205003735987</v>
          </cell>
          <cell r="D86" t="str">
            <v>SC10103260038053JD1</v>
          </cell>
        </row>
        <row r="87">
          <cell r="C87" t="str">
            <v>XBJ26440205003735989</v>
          </cell>
          <cell r="D87" t="str">
            <v>SC10103260038205JD1</v>
          </cell>
        </row>
        <row r="88">
          <cell r="C88" t="str">
            <v>XBJ26440205003735990</v>
          </cell>
          <cell r="D88" t="str">
            <v>SC10103260038251JD1</v>
          </cell>
        </row>
        <row r="89">
          <cell r="C89" t="str">
            <v>XBJ26440205003735988</v>
          </cell>
          <cell r="D89" t="str">
            <v>SC10103260038700JD1</v>
          </cell>
        </row>
        <row r="90">
          <cell r="C90" t="str">
            <v>XBJ26440205003736337</v>
          </cell>
          <cell r="D90" t="str">
            <v>SC10103260039572JD1</v>
          </cell>
        </row>
        <row r="91">
          <cell r="C91" t="str">
            <v>XBJ26440205003736338</v>
          </cell>
          <cell r="D91" t="str">
            <v>SC10103260039573JD1</v>
          </cell>
        </row>
        <row r="92">
          <cell r="C92" t="str">
            <v>XBJ26440205003736335</v>
          </cell>
          <cell r="D92" t="str">
            <v>SC10103260039574JD1</v>
          </cell>
        </row>
        <row r="93">
          <cell r="C93" t="str">
            <v>XBJ26440205003736336</v>
          </cell>
          <cell r="D93" t="str">
            <v>SC10103260039575JD1</v>
          </cell>
        </row>
        <row r="94">
          <cell r="C94" t="str">
            <v>XBJ26440205003735991GZ</v>
          </cell>
          <cell r="D94" t="str">
            <v>SC10103260039747JD1</v>
          </cell>
        </row>
        <row r="95">
          <cell r="C95" t="str">
            <v>XBJ26440205003736502</v>
          </cell>
          <cell r="D95" t="str">
            <v>SC10103260040118JD1</v>
          </cell>
        </row>
        <row r="96">
          <cell r="C96" t="str">
            <v>XBJ26440205003735992</v>
          </cell>
          <cell r="D96" t="str">
            <v>SC10103260040178JD1</v>
          </cell>
        </row>
        <row r="97">
          <cell r="C97" t="str">
            <v>XBJ26440205003735992</v>
          </cell>
          <cell r="D97" t="str">
            <v>SC10103260040178JD2</v>
          </cell>
        </row>
        <row r="98">
          <cell r="C98" t="str">
            <v>XBJ26440205003736500</v>
          </cell>
          <cell r="D98" t="str">
            <v>SC10103260040188JD1</v>
          </cell>
        </row>
        <row r="99">
          <cell r="C99" t="str">
            <v>XBJ26440205003736362</v>
          </cell>
          <cell r="D99" t="str">
            <v>SC10103260040189JD1</v>
          </cell>
        </row>
        <row r="100">
          <cell r="C100" t="str">
            <v>XBJ26440205003736362</v>
          </cell>
          <cell r="D100" t="str">
            <v>SC10103260040189JD2</v>
          </cell>
        </row>
        <row r="101">
          <cell r="C101" t="str">
            <v>XBJ26440205003736501</v>
          </cell>
          <cell r="D101" t="str">
            <v>SC10103260040191JD1</v>
          </cell>
        </row>
        <row r="102">
          <cell r="C102" t="str">
            <v>XBJ26440205003736361</v>
          </cell>
          <cell r="D102" t="str">
            <v>SC10103260040192JD1</v>
          </cell>
        </row>
        <row r="103">
          <cell r="C103" t="str">
            <v>XBJ26440205003736361</v>
          </cell>
          <cell r="D103" t="str">
            <v>SC10103260040192JD2</v>
          </cell>
        </row>
        <row r="104">
          <cell r="C104" t="str">
            <v>XBJ26440205003736518</v>
          </cell>
          <cell r="D104" t="str">
            <v>SC10103260040195JD1</v>
          </cell>
        </row>
        <row r="105">
          <cell r="C105" t="str">
            <v>XBJ26440205003736508GZ</v>
          </cell>
          <cell r="D105" t="str">
            <v>SC10103260040200JD1</v>
          </cell>
        </row>
        <row r="106">
          <cell r="C106" t="str">
            <v>XBJ26440205003736517</v>
          </cell>
          <cell r="D106" t="str">
            <v>SC10103260040201JD1</v>
          </cell>
        </row>
        <row r="107">
          <cell r="C107" t="str">
            <v>XBJ26440205003736516</v>
          </cell>
          <cell r="D107" t="str">
            <v>SC10103260040204JD1</v>
          </cell>
        </row>
        <row r="108">
          <cell r="C108" t="str">
            <v>XBJ26440205003736515</v>
          </cell>
          <cell r="D108" t="str">
            <v>SC10103260040206JD1</v>
          </cell>
        </row>
        <row r="109">
          <cell r="C109" t="str">
            <v>XBJ26440205003736503</v>
          </cell>
          <cell r="D109" t="str">
            <v>SC10103260040208JD1</v>
          </cell>
        </row>
        <row r="110">
          <cell r="C110" t="str">
            <v>XBJ26440205003736605</v>
          </cell>
          <cell r="D110" t="str">
            <v>SC10103260040977JD1</v>
          </cell>
        </row>
        <row r="111">
          <cell r="C111" t="str">
            <v>XBJ26440205003736606</v>
          </cell>
          <cell r="D111" t="str">
            <v>SC10103260040978JD1</v>
          </cell>
        </row>
        <row r="112">
          <cell r="C112" t="str">
            <v>XBJ26440205003736607</v>
          </cell>
          <cell r="D112" t="str">
            <v>SC10103260040979JD1</v>
          </cell>
        </row>
        <row r="113">
          <cell r="C113" t="str">
            <v>XBJ26440205003736608</v>
          </cell>
          <cell r="D113" t="str">
            <v>SC10103260040980JD1</v>
          </cell>
        </row>
        <row r="114">
          <cell r="C114" t="str">
            <v>XBJ26440205003736609</v>
          </cell>
          <cell r="D114" t="str">
            <v>SC10103260040981JD1</v>
          </cell>
        </row>
        <row r="115">
          <cell r="C115" t="str">
            <v>XBJ26440205003736610</v>
          </cell>
          <cell r="D115" t="str">
            <v>SC10103260040982JD1</v>
          </cell>
        </row>
        <row r="116">
          <cell r="C116" t="str">
            <v>XBJ26440205003736637</v>
          </cell>
          <cell r="D116" t="str">
            <v>SC10103260041409JD1</v>
          </cell>
        </row>
        <row r="117">
          <cell r="C117" t="str">
            <v>XBJ26440205003736638</v>
          </cell>
          <cell r="D117" t="str">
            <v>SC10103260041410JD1</v>
          </cell>
        </row>
        <row r="118">
          <cell r="C118" t="str">
            <v>XBJ26440205003736639</v>
          </cell>
          <cell r="D118" t="str">
            <v>SC10103260041411JD1</v>
          </cell>
        </row>
        <row r="119">
          <cell r="C119" t="str">
            <v>XBJ26440205003736640</v>
          </cell>
          <cell r="D119" t="str">
            <v>SC10103260041412JD1</v>
          </cell>
        </row>
        <row r="120">
          <cell r="C120" t="str">
            <v>XBJ26440205003736659GZ</v>
          </cell>
          <cell r="D120" t="str">
            <v>SC10103260041413JD1</v>
          </cell>
        </row>
        <row r="121">
          <cell r="C121" t="str">
            <v>XBJ26440205003736611</v>
          </cell>
          <cell r="D121" t="str">
            <v>SC10103260041697JD1</v>
          </cell>
        </row>
        <row r="122">
          <cell r="C122" t="str">
            <v>XBJ26440205003736612</v>
          </cell>
          <cell r="D122" t="str">
            <v>SC10103260041698JD1</v>
          </cell>
        </row>
        <row r="123">
          <cell r="C123" t="str">
            <v>XBJ26440205003736613</v>
          </cell>
          <cell r="D123" t="str">
            <v>SC10103260041699JD1</v>
          </cell>
        </row>
        <row r="124">
          <cell r="C124" t="str">
            <v>XBJ26440205003736614</v>
          </cell>
          <cell r="D124" t="str">
            <v>SC10103260041700JD1</v>
          </cell>
        </row>
        <row r="125">
          <cell r="C125" t="str">
            <v>XBJ26440205003736855</v>
          </cell>
          <cell r="D125" t="str">
            <v>SC10103260041701JD1</v>
          </cell>
        </row>
        <row r="126">
          <cell r="C126" t="str">
            <v>XBJ26440205003736643</v>
          </cell>
          <cell r="D126" t="str">
            <v>SC10103260042003JD1</v>
          </cell>
        </row>
        <row r="127">
          <cell r="C127" t="str">
            <v>XBJ26440205003736644</v>
          </cell>
          <cell r="D127" t="str">
            <v>SC10103260042004JD1</v>
          </cell>
        </row>
        <row r="128">
          <cell r="C128" t="str">
            <v>XBJ26440205003736641</v>
          </cell>
          <cell r="D128" t="str">
            <v>SC10103260042008JD1</v>
          </cell>
        </row>
        <row r="129">
          <cell r="C129" t="str">
            <v>XBJ26440205003736642</v>
          </cell>
          <cell r="D129" t="str">
            <v>SC10103260042010JD1</v>
          </cell>
        </row>
        <row r="130">
          <cell r="C130" t="str">
            <v>XBJ26440205003736856</v>
          </cell>
          <cell r="D130" t="str">
            <v>SC10103260042107JD1</v>
          </cell>
        </row>
        <row r="131">
          <cell r="C131" t="str">
            <v>XBJ26440205003736854</v>
          </cell>
          <cell r="D131" t="str">
            <v>SC10103260042361JD1</v>
          </cell>
        </row>
        <row r="132">
          <cell r="C132" t="str">
            <v>XBJ26440205003736854</v>
          </cell>
          <cell r="D132" t="str">
            <v>SC10103260042361JD2</v>
          </cell>
        </row>
        <row r="133">
          <cell r="C133" t="str">
            <v>XBJ26440205003736853</v>
          </cell>
          <cell r="D133" t="str">
            <v>SC10103260042362JD1</v>
          </cell>
        </row>
        <row r="134">
          <cell r="C134" t="str">
            <v>XBJ26440205003736853</v>
          </cell>
          <cell r="D134" t="str">
            <v>SC10103260042362JD2</v>
          </cell>
        </row>
        <row r="135">
          <cell r="C135" t="str">
            <v>XBJ26440205003736971</v>
          </cell>
          <cell r="D135" t="str">
            <v>SC10103260042461JD1</v>
          </cell>
        </row>
        <row r="136">
          <cell r="C136" t="str">
            <v>XBJ26440205003736646</v>
          </cell>
          <cell r="D136" t="str">
            <v>SC10103260042462JD1</v>
          </cell>
        </row>
        <row r="137">
          <cell r="C137" t="str">
            <v>XBJ26440205003736645GZ</v>
          </cell>
          <cell r="D137" t="str">
            <v>SC10103260042463JD1</v>
          </cell>
        </row>
        <row r="138">
          <cell r="C138" t="str">
            <v>XBJ26440205003736953</v>
          </cell>
          <cell r="D138" t="str">
            <v>SC10103260042465JD1</v>
          </cell>
        </row>
        <row r="139">
          <cell r="C139" t="str">
            <v>XBJ26440205003736954</v>
          </cell>
          <cell r="D139" t="str">
            <v>SC10103260042466JD1</v>
          </cell>
        </row>
        <row r="140">
          <cell r="C140" t="str">
            <v>XBJ26440205003736956</v>
          </cell>
          <cell r="D140" t="str">
            <v>SC10103260042467JD1</v>
          </cell>
        </row>
        <row r="141">
          <cell r="C141" t="str">
            <v>XBJ26440205003736968</v>
          </cell>
          <cell r="D141" t="str">
            <v>SC10103260042468JD1</v>
          </cell>
        </row>
        <row r="142">
          <cell r="C142" t="str">
            <v>XBJ26440205003737158</v>
          </cell>
          <cell r="D142" t="str">
            <v>SC10103260043555JD1</v>
          </cell>
        </row>
        <row r="143">
          <cell r="C143" t="str">
            <v>XBJ26440205003736647</v>
          </cell>
          <cell r="D143" t="str">
            <v>SC10103260043556JD1</v>
          </cell>
        </row>
        <row r="144">
          <cell r="C144" t="str">
            <v>XBJ26440205003736648</v>
          </cell>
          <cell r="D144" t="str">
            <v>SC10103260043557JD1</v>
          </cell>
        </row>
        <row r="145">
          <cell r="C145" t="str">
            <v>XBJ26440205003736957GZ</v>
          </cell>
          <cell r="D145" t="str">
            <v>SC10103260043560JD1</v>
          </cell>
        </row>
        <row r="146">
          <cell r="C146" t="str">
            <v>XBJ26440205003736958</v>
          </cell>
          <cell r="D146" t="str">
            <v>SC10103260043561JD1</v>
          </cell>
        </row>
        <row r="147">
          <cell r="C147" t="str">
            <v>XBJ26440205003736959</v>
          </cell>
          <cell r="D147" t="str">
            <v>SC10103260043565JD1</v>
          </cell>
        </row>
        <row r="148">
          <cell r="C148" t="str">
            <v>XBJ26440205003737191</v>
          </cell>
          <cell r="D148" t="str">
            <v>SC10103260043580JD1</v>
          </cell>
        </row>
        <row r="149">
          <cell r="C149" t="str">
            <v>XBJ26440205003738336GZ</v>
          </cell>
          <cell r="D149" t="str">
            <v>SC10103260047541JD1</v>
          </cell>
        </row>
        <row r="150">
          <cell r="C150" t="str">
            <v>XBJ26440205003738335GZ</v>
          </cell>
          <cell r="D150" t="str">
            <v>SC10103260047542JD1</v>
          </cell>
        </row>
        <row r="151">
          <cell r="C151" t="str">
            <v>XBJ26440205003738334GZ</v>
          </cell>
          <cell r="D151" t="str">
            <v>SC10103260047543JD1</v>
          </cell>
        </row>
        <row r="152">
          <cell r="C152" t="str">
            <v>XBJ26440205003738337GZ</v>
          </cell>
          <cell r="D152" t="str">
            <v>SC10103260048714JD1</v>
          </cell>
        </row>
        <row r="153">
          <cell r="C153" t="str">
            <v>XBJ26440205003738338GZ</v>
          </cell>
          <cell r="D153" t="str">
            <v>SC10103260048715JD1</v>
          </cell>
        </row>
        <row r="154">
          <cell r="C154" t="str">
            <v>XBJ26440205003738340GZ</v>
          </cell>
          <cell r="D154" t="str">
            <v>SC10103260048716JD1</v>
          </cell>
        </row>
        <row r="155">
          <cell r="C155" t="str">
            <v>XBJ26440205003738341GZ</v>
          </cell>
          <cell r="D155" t="str">
            <v>SC10103260048717JD1</v>
          </cell>
        </row>
        <row r="156">
          <cell r="C156" t="str">
            <v>XBJ26440205003738333GZ</v>
          </cell>
          <cell r="D156" t="str">
            <v>SC10103260048718JD1</v>
          </cell>
        </row>
        <row r="157">
          <cell r="C157" t="str">
            <v>XBJ26440205003738343GZ</v>
          </cell>
          <cell r="D157" t="str">
            <v>SC10103260048719JD1</v>
          </cell>
        </row>
        <row r="158">
          <cell r="C158" t="str">
            <v>XBJ26440205003738339GZ</v>
          </cell>
          <cell r="D158" t="str">
            <v>SC10103260049981JD1</v>
          </cell>
        </row>
        <row r="159">
          <cell r="C159" t="str">
            <v>XBJ26440205003738808GZ</v>
          </cell>
          <cell r="D159" t="str">
            <v>SC10103260049982JD1</v>
          </cell>
        </row>
        <row r="160">
          <cell r="C160" t="str">
            <v>XBJ26440205003738809GZ</v>
          </cell>
          <cell r="D160" t="str">
            <v>SC10103260049983JD1</v>
          </cell>
        </row>
        <row r="161">
          <cell r="C161" t="str">
            <v>XBJ26440205003738810GZ</v>
          </cell>
          <cell r="D161" t="str">
            <v>SC10103260049984JD1</v>
          </cell>
        </row>
        <row r="162">
          <cell r="C162" t="str">
            <v>XBJ26440205003738804GZ</v>
          </cell>
          <cell r="D162" t="str">
            <v>SC10103260049985JD1</v>
          </cell>
        </row>
        <row r="163">
          <cell r="C163" t="str">
            <v>XBJ26440205003738805GZ</v>
          </cell>
          <cell r="D163" t="str">
            <v>SC10103260049986JD1</v>
          </cell>
        </row>
        <row r="164">
          <cell r="C164" t="str">
            <v>XBJ26440205003738806GZ</v>
          </cell>
          <cell r="D164" t="str">
            <v>SC10103260049987JD1</v>
          </cell>
        </row>
        <row r="165">
          <cell r="C165" t="str">
            <v>XBJ26440205003738807GZ</v>
          </cell>
          <cell r="D165" t="str">
            <v>SC10103260049988JD1</v>
          </cell>
        </row>
        <row r="166">
          <cell r="C166" t="str">
            <v>XBJ26440205003738811GZ</v>
          </cell>
          <cell r="D166" t="str">
            <v>SC10103260051656JD1</v>
          </cell>
        </row>
        <row r="167">
          <cell r="C167" t="str">
            <v>XBJ26440205003739362GZ</v>
          </cell>
          <cell r="D167" t="str">
            <v>SC10103260051658JD1</v>
          </cell>
        </row>
        <row r="168">
          <cell r="C168" t="str">
            <v>XBJ26440205003739363GZ</v>
          </cell>
          <cell r="D168" t="str">
            <v>SC10103260051659JD1</v>
          </cell>
        </row>
        <row r="169">
          <cell r="C169" t="str">
            <v>XBJ26440205003738342GZ</v>
          </cell>
          <cell r="D169" t="str">
            <v>SC10103260051661JD1</v>
          </cell>
        </row>
        <row r="170">
          <cell r="C170" t="str">
            <v>XBJ26440205003739357GZ</v>
          </cell>
          <cell r="D170" t="str">
            <v>SC10103260051662JD1</v>
          </cell>
        </row>
        <row r="171">
          <cell r="C171" t="str">
            <v>XBJ26440205003739358GZ</v>
          </cell>
          <cell r="D171" t="str">
            <v>SC10103260051663JD1</v>
          </cell>
        </row>
        <row r="172">
          <cell r="C172" t="str">
            <v>XBJ26440205003739359GZ</v>
          </cell>
          <cell r="D172" t="str">
            <v>SC10103260051664JD1</v>
          </cell>
        </row>
        <row r="173">
          <cell r="C173" t="str">
            <v>XBJ26440205003739360GZ</v>
          </cell>
          <cell r="D173" t="str">
            <v>SC10103260051665JD1</v>
          </cell>
        </row>
        <row r="174">
          <cell r="C174" t="str">
            <v>XBJ26440205003739361GZ</v>
          </cell>
          <cell r="D174" t="str">
            <v>SC10103260052534JD1</v>
          </cell>
        </row>
        <row r="175">
          <cell r="C175" t="str">
            <v>XBJ26440205003739692GZ</v>
          </cell>
          <cell r="D175" t="str">
            <v>SC10103260052535JD1</v>
          </cell>
        </row>
        <row r="176">
          <cell r="C176" t="str">
            <v>XBJ26440205003739693GZ</v>
          </cell>
          <cell r="D176" t="str">
            <v>SC10103260052536JD1</v>
          </cell>
        </row>
        <row r="177">
          <cell r="C177" t="str">
            <v>XBJ26440205003739364GZ</v>
          </cell>
          <cell r="D177" t="str">
            <v>SC10103260052537JD1</v>
          </cell>
        </row>
        <row r="178">
          <cell r="C178" t="str">
            <v>XBJ26440205003739365GZ</v>
          </cell>
          <cell r="D178" t="str">
            <v>SC10103260052538JD1</v>
          </cell>
        </row>
        <row r="179">
          <cell r="C179" t="str">
            <v>XBJ26440205003739694GZ</v>
          </cell>
          <cell r="D179" t="str">
            <v>SC10103260053547JD1</v>
          </cell>
        </row>
        <row r="180">
          <cell r="C180" t="str">
            <v>XBJ26440205003739695GZ</v>
          </cell>
          <cell r="D180" t="str">
            <v>SC10103260053548JD1</v>
          </cell>
        </row>
        <row r="181">
          <cell r="C181" t="str">
            <v>XBJ26440205003739696GZ</v>
          </cell>
          <cell r="D181" t="str">
            <v>SC10103260053549JD1</v>
          </cell>
        </row>
        <row r="182">
          <cell r="C182" t="str">
            <v>XBJ26440205003739697GZ</v>
          </cell>
          <cell r="D182" t="str">
            <v>SC10103260053550JD1</v>
          </cell>
        </row>
        <row r="183">
          <cell r="C183" t="str">
            <v>XBJ26440205003739698GZ</v>
          </cell>
          <cell r="D183" t="str">
            <v>SC10103260053551JD1</v>
          </cell>
        </row>
        <row r="184">
          <cell r="C184" t="str">
            <v>XBJ26440205003739699GZ</v>
          </cell>
          <cell r="D184" t="str">
            <v>SC10103260053552JD1</v>
          </cell>
        </row>
        <row r="185">
          <cell r="C185" t="str">
            <v>XBJ26440205003739366GZ</v>
          </cell>
          <cell r="D185" t="str">
            <v>SC10103260053553JD1</v>
          </cell>
        </row>
        <row r="186">
          <cell r="C186" t="str">
            <v>XBJ26440205003739993GZ</v>
          </cell>
          <cell r="D186" t="str">
            <v>SC10103260054631JD1</v>
          </cell>
        </row>
        <row r="187">
          <cell r="C187" t="str">
            <v>XBJ26440205003740244GZ</v>
          </cell>
          <cell r="D187" t="str">
            <v>SC10103260054632JD1</v>
          </cell>
        </row>
        <row r="188">
          <cell r="C188" t="str">
            <v>XBJ26440205003740245GZ</v>
          </cell>
          <cell r="D188" t="str">
            <v>SC10103260054633JD1</v>
          </cell>
        </row>
        <row r="189">
          <cell r="C189" t="str">
            <v>XBJ26440205003739700GZ</v>
          </cell>
          <cell r="D189" t="str">
            <v>SC10103260054634JD1</v>
          </cell>
        </row>
        <row r="190">
          <cell r="C190" t="str">
            <v>XBJ26440205003739701GZ</v>
          </cell>
          <cell r="D190" t="str">
            <v>SC10103260054635JD1</v>
          </cell>
        </row>
        <row r="191">
          <cell r="C191" t="str">
            <v>XBJ26440205003740477</v>
          </cell>
          <cell r="D191" t="str">
            <v>SC10103260055649JD1</v>
          </cell>
        </row>
        <row r="192">
          <cell r="C192" t="str">
            <v>XBJ26440205003740478</v>
          </cell>
          <cell r="D192" t="str">
            <v>SC10103260055650JD1</v>
          </cell>
        </row>
        <row r="193">
          <cell r="C193" t="str">
            <v>XBJ26440205003740479</v>
          </cell>
          <cell r="D193" t="str">
            <v>SC10103260055651JD1</v>
          </cell>
        </row>
        <row r="194">
          <cell r="C194" t="str">
            <v>XBJ26440205003740480</v>
          </cell>
          <cell r="D194" t="str">
            <v>SC10103260055652JD1</v>
          </cell>
        </row>
        <row r="195">
          <cell r="C195" t="str">
            <v>XBJ26440205003740481</v>
          </cell>
          <cell r="D195" t="str">
            <v>SC10103260055653JD1</v>
          </cell>
        </row>
        <row r="196">
          <cell r="C196" t="str">
            <v>XBJ26440205003740482</v>
          </cell>
          <cell r="D196" t="str">
            <v>SC10103260055654JD1</v>
          </cell>
        </row>
        <row r="197">
          <cell r="C197" t="str">
            <v>XBJ26440205003740482</v>
          </cell>
          <cell r="D197" t="str">
            <v>SC10103260055654JD2</v>
          </cell>
        </row>
        <row r="198">
          <cell r="C198" t="str">
            <v>XBJ26440205003740483</v>
          </cell>
          <cell r="D198" t="str">
            <v>SC10103260056665JD1</v>
          </cell>
        </row>
        <row r="199">
          <cell r="C199" t="str">
            <v>XBJ26440205003740484</v>
          </cell>
          <cell r="D199" t="str">
            <v>SC10103260056666JD1</v>
          </cell>
        </row>
        <row r="200">
          <cell r="C200" t="str">
            <v>XBJ26440205003740484</v>
          </cell>
          <cell r="D200" t="str">
            <v>SC10103260056666JD2</v>
          </cell>
        </row>
        <row r="201">
          <cell r="C201" t="str">
            <v>XBJ26440205003740678</v>
          </cell>
          <cell r="D201" t="str">
            <v>SC10103260056667JD1</v>
          </cell>
        </row>
        <row r="202">
          <cell r="C202" t="str">
            <v>XBJ26440205003740679</v>
          </cell>
          <cell r="D202" t="str">
            <v>SC10103260056668JD1</v>
          </cell>
        </row>
        <row r="203">
          <cell r="C203" t="str">
            <v>XBJ26440205003740679</v>
          </cell>
          <cell r="D203" t="str">
            <v>SC10103260056668JD2</v>
          </cell>
        </row>
        <row r="204">
          <cell r="C204" t="str">
            <v>XBJ26440205003740680</v>
          </cell>
          <cell r="D204" t="str">
            <v>SC10103260056669JD1</v>
          </cell>
        </row>
        <row r="205">
          <cell r="C205" t="str">
            <v>XBJ26440205003740680</v>
          </cell>
          <cell r="D205" t="str">
            <v>SC10103260056669JD2</v>
          </cell>
        </row>
        <row r="206">
          <cell r="C206" t="str">
            <v>XBJ26440205003740681</v>
          </cell>
          <cell r="D206" t="str">
            <v>SC10103260056670JD1</v>
          </cell>
        </row>
        <row r="207">
          <cell r="C207" t="str">
            <v>XBJ26440205003740681</v>
          </cell>
          <cell r="D207" t="str">
            <v>SC10103260056670JD2</v>
          </cell>
        </row>
        <row r="208">
          <cell r="C208" t="str">
            <v>XBJ26440205003740682</v>
          </cell>
          <cell r="D208" t="str">
            <v>SC10103260056671JD1</v>
          </cell>
        </row>
        <row r="209">
          <cell r="C209" t="str">
            <v>XBJ26440205003740683</v>
          </cell>
          <cell r="D209" t="str">
            <v>SC10103260056672JD1</v>
          </cell>
        </row>
        <row r="210">
          <cell r="C210" t="str">
            <v>XBJ26440205003741004</v>
          </cell>
          <cell r="D210" t="str">
            <v>SC10103260058241JD1</v>
          </cell>
        </row>
        <row r="211">
          <cell r="C211" t="str">
            <v>XBJ26440205003741003</v>
          </cell>
          <cell r="D211" t="str">
            <v>SC10103260058242JD1</v>
          </cell>
        </row>
        <row r="212">
          <cell r="C212" t="str">
            <v>XBJ26440205003740850</v>
          </cell>
          <cell r="D212" t="str">
            <v>SC10103260058243JD1</v>
          </cell>
        </row>
        <row r="213">
          <cell r="C213" t="str">
            <v>XBJ26440205003740851</v>
          </cell>
          <cell r="D213" t="str">
            <v>SC10103260058246JD1</v>
          </cell>
        </row>
        <row r="214">
          <cell r="C214" t="str">
            <v>XBJ26440205003740848</v>
          </cell>
          <cell r="D214" t="str">
            <v>SC10103260058248JD1</v>
          </cell>
        </row>
        <row r="215">
          <cell r="C215" t="str">
            <v>XBJ26440205003740849</v>
          </cell>
          <cell r="D215" t="str">
            <v>SC10103260058249JD1</v>
          </cell>
        </row>
        <row r="216">
          <cell r="C216" t="str">
            <v>XBJ26440205003740684</v>
          </cell>
          <cell r="D216" t="str">
            <v>SC10103260058250JD1</v>
          </cell>
        </row>
        <row r="217">
          <cell r="C217" t="str">
            <v>XBJ26440205003740685</v>
          </cell>
          <cell r="D217" t="str">
            <v>SC10103260058251JD1</v>
          </cell>
        </row>
        <row r="218">
          <cell r="C218" t="str">
            <v>XBJ26440205003741329</v>
          </cell>
          <cell r="D218" t="str">
            <v>SC10103260058941JD1</v>
          </cell>
        </row>
        <row r="219">
          <cell r="C219" t="str">
            <v>XBJ26440205003741330</v>
          </cell>
          <cell r="D219" t="str">
            <v>SC10103260058942JD1</v>
          </cell>
        </row>
        <row r="220">
          <cell r="C220" t="str">
            <v>XBJ26440205003741333GZ</v>
          </cell>
          <cell r="D220" t="str">
            <v>SC10103260058943JD1</v>
          </cell>
        </row>
        <row r="221">
          <cell r="C221" t="str">
            <v>XBJ26440205003741334</v>
          </cell>
          <cell r="D221" t="str">
            <v>SC10103260058944JD1</v>
          </cell>
        </row>
        <row r="222">
          <cell r="C222" t="str">
            <v>XBJ26440205003741421</v>
          </cell>
          <cell r="D222" t="str">
            <v>SC10103260058945JD1</v>
          </cell>
        </row>
        <row r="223">
          <cell r="C223" t="str">
            <v>XBJ26440205003741468</v>
          </cell>
          <cell r="D223" t="str">
            <v>SC10103260058946JD1</v>
          </cell>
        </row>
        <row r="224">
          <cell r="C224" t="str">
            <v>XBJ26440205003741810</v>
          </cell>
          <cell r="D224" t="str">
            <v>SC10103260060580JD1</v>
          </cell>
        </row>
        <row r="225">
          <cell r="C225" t="str">
            <v>XBJ26440205003741809</v>
          </cell>
          <cell r="D225" t="str">
            <v>SC10103260060585JD1</v>
          </cell>
        </row>
        <row r="226">
          <cell r="C226" t="str">
            <v>XBJ26440205003741524</v>
          </cell>
          <cell r="D226" t="str">
            <v>SC10103260060588JD1</v>
          </cell>
        </row>
        <row r="227">
          <cell r="C227" t="str">
            <v>XBJ26440205003741525</v>
          </cell>
          <cell r="D227" t="str">
            <v>SC10103260060590JD1</v>
          </cell>
        </row>
        <row r="228">
          <cell r="C228" t="str">
            <v>XBJ26440205003741331</v>
          </cell>
          <cell r="D228" t="str">
            <v>SC10103260060593JD1</v>
          </cell>
        </row>
        <row r="229">
          <cell r="C229" t="str">
            <v>XBJ26440205003741332</v>
          </cell>
          <cell r="D229" t="str">
            <v>SC10103260060596JD1</v>
          </cell>
        </row>
        <row r="230">
          <cell r="D230" t="str">
            <v>SC10103260064236JD1</v>
          </cell>
        </row>
        <row r="231">
          <cell r="D231" t="str">
            <v>SC10103260064248JD1</v>
          </cell>
        </row>
        <row r="232">
          <cell r="D232" t="str">
            <v>SC10103260064295JD1</v>
          </cell>
        </row>
        <row r="233">
          <cell r="C233" t="str">
            <v>XBJ26440205003747653</v>
          </cell>
          <cell r="D233" t="str">
            <v>SC10103260078889JD1</v>
          </cell>
        </row>
        <row r="234">
          <cell r="C234" t="str">
            <v>XBJ26440205003747780</v>
          </cell>
          <cell r="D234" t="str">
            <v>SC10103260078890JD1</v>
          </cell>
        </row>
        <row r="235">
          <cell r="C235" t="str">
            <v>XBJ26440205003747781</v>
          </cell>
          <cell r="D235" t="str">
            <v>SC10103260078891JD1</v>
          </cell>
        </row>
        <row r="236">
          <cell r="C236" t="str">
            <v>XBJ26440205003747894</v>
          </cell>
          <cell r="D236" t="str">
            <v>SC10103260078893JD1</v>
          </cell>
        </row>
        <row r="237">
          <cell r="C237" t="str">
            <v>XBJ26440205003747954</v>
          </cell>
          <cell r="D237" t="str">
            <v>SC10103260078894JD1</v>
          </cell>
        </row>
        <row r="238">
          <cell r="C238" t="str">
            <v>XBJ26440205003747955</v>
          </cell>
          <cell r="D238" t="str">
            <v>SC10103260078895JD1</v>
          </cell>
        </row>
        <row r="239">
          <cell r="C239" t="str">
            <v>XBJ26440205003748001</v>
          </cell>
          <cell r="D239" t="str">
            <v>SC10103260080022JD1</v>
          </cell>
        </row>
        <row r="240">
          <cell r="C240" t="str">
            <v>XBJ26440205003748002</v>
          </cell>
          <cell r="D240" t="str">
            <v>SC10103260080023JD1</v>
          </cell>
        </row>
        <row r="241">
          <cell r="C241" t="str">
            <v>XBJ26440205003748003</v>
          </cell>
          <cell r="D241" t="str">
            <v>SC10103260080024JD1</v>
          </cell>
        </row>
        <row r="242">
          <cell r="C242" t="str">
            <v>XBJ26440205003748004</v>
          </cell>
          <cell r="D242" t="str">
            <v>SC10103260080025JD1</v>
          </cell>
        </row>
        <row r="243">
          <cell r="C243" t="str">
            <v>XBJ26440205003738333GZ</v>
          </cell>
        </row>
        <row r="244">
          <cell r="C244" t="str">
            <v>XBJ26440205003738809GZ</v>
          </cell>
        </row>
        <row r="245">
          <cell r="C245" t="str">
            <v>XBJ26440205003739358GZ</v>
          </cell>
        </row>
        <row r="246">
          <cell r="C246" t="str">
            <v>XBJ26440205003739361GZ</v>
          </cell>
        </row>
      </sheetData>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81"/>
  <sheetViews>
    <sheetView tabSelected="1" topLeftCell="A2" workbookViewId="0">
      <selection activeCell="I5" sqref="I5"/>
    </sheetView>
  </sheetViews>
  <sheetFormatPr defaultColWidth="9" defaultRowHeight="14.25"/>
  <cols>
    <col min="1" max="1" width="6.08333333333333" style="4" customWidth="1"/>
    <col min="2" max="3" width="11.375" style="4" customWidth="1"/>
    <col min="4" max="4" width="9" style="4"/>
    <col min="5" max="5" width="14.875" style="5" customWidth="1"/>
    <col min="6" max="6" width="7.125" style="5" customWidth="1"/>
    <col min="7" max="7" width="9" style="5" customWidth="1"/>
    <col min="8" max="8" width="14.875" style="4" customWidth="1"/>
    <col min="9" max="9" width="23.625" style="5" customWidth="1"/>
    <col min="10" max="10" width="24.75" style="4" customWidth="1"/>
    <col min="11" max="11" width="15" style="4" customWidth="1"/>
    <col min="12" max="12" width="13.875" style="4" customWidth="1"/>
    <col min="13" max="13" width="30.625" style="4" customWidth="1"/>
    <col min="14" max="14" width="26" style="4" customWidth="1"/>
    <col min="15" max="15" width="13.5" style="4" customWidth="1"/>
    <col min="16" max="16" width="14.125" style="4" customWidth="1"/>
    <col min="17" max="17" width="10.75" style="4" customWidth="1"/>
    <col min="18" max="16384" width="9" style="4"/>
  </cols>
  <sheetData>
    <row r="1" ht="59" customHeight="1" spans="1:27">
      <c r="A1" s="6" t="s">
        <v>0</v>
      </c>
      <c r="B1" s="7"/>
      <c r="C1" s="7"/>
      <c r="D1" s="7"/>
      <c r="E1" s="7"/>
      <c r="F1" s="7"/>
      <c r="G1" s="7"/>
      <c r="H1" s="7"/>
      <c r="I1" s="7"/>
      <c r="J1" s="7"/>
      <c r="K1" s="7"/>
      <c r="L1" s="7"/>
      <c r="M1" s="7"/>
      <c r="N1" s="7"/>
      <c r="O1" s="7"/>
      <c r="P1" s="7"/>
      <c r="Q1" s="7"/>
    </row>
    <row r="2" s="1" customFormat="1" ht="57.95" customHeight="1" spans="1:27">
      <c r="A2" s="8" t="s">
        <v>1</v>
      </c>
      <c r="B2" s="9"/>
      <c r="C2" s="9"/>
      <c r="D2" s="9"/>
      <c r="E2" s="9"/>
      <c r="F2" s="9"/>
      <c r="G2" s="9"/>
      <c r="H2" s="9"/>
      <c r="I2" s="9"/>
      <c r="J2" s="9"/>
      <c r="K2" s="9"/>
      <c r="L2" s="9"/>
      <c r="M2" s="9"/>
      <c r="N2" s="9"/>
      <c r="O2" s="9"/>
      <c r="P2" s="9"/>
      <c r="Q2" s="9"/>
      <c r="R2" s="10"/>
      <c r="S2" s="10"/>
      <c r="T2" s="10"/>
      <c r="U2" s="10"/>
      <c r="V2" s="10"/>
      <c r="W2" s="10"/>
      <c r="X2" s="10"/>
      <c r="Y2" s="10"/>
      <c r="Z2" s="10"/>
      <c r="AA2" s="10"/>
    </row>
    <row r="3" s="2" customFormat="1" ht="48" customHeight="1" spans="1:27">
      <c r="A3" s="11" t="s">
        <v>2</v>
      </c>
      <c r="B3" s="12" t="s">
        <v>3</v>
      </c>
      <c r="C3" s="13" t="s">
        <v>4</v>
      </c>
      <c r="D3" s="12" t="s">
        <v>5</v>
      </c>
      <c r="E3" s="12" t="s">
        <v>6</v>
      </c>
      <c r="F3" s="13" t="s">
        <v>7</v>
      </c>
      <c r="G3" s="13" t="s">
        <v>8</v>
      </c>
      <c r="H3" s="13" t="s">
        <v>9</v>
      </c>
      <c r="I3" s="13" t="s">
        <v>10</v>
      </c>
      <c r="J3" s="13" t="s">
        <v>11</v>
      </c>
      <c r="K3" s="13" t="s">
        <v>12</v>
      </c>
      <c r="L3" s="13" t="s">
        <v>13</v>
      </c>
      <c r="M3" s="13" t="s">
        <v>14</v>
      </c>
      <c r="N3" s="13" t="s">
        <v>15</v>
      </c>
      <c r="O3" s="13" t="s">
        <v>16</v>
      </c>
      <c r="P3" s="14" t="s">
        <v>17</v>
      </c>
      <c r="Q3" s="15" t="s">
        <v>18</v>
      </c>
    </row>
    <row r="4" s="3" customFormat="1" ht="39" customHeight="1" spans="1:27">
      <c r="A4" s="16">
        <v>1</v>
      </c>
      <c r="B4" s="17" t="s">
        <v>19</v>
      </c>
      <c r="C4" s="17" t="s">
        <v>20</v>
      </c>
      <c r="D4" s="17" t="s">
        <v>21</v>
      </c>
      <c r="E4" s="17" t="s">
        <v>22</v>
      </c>
      <c r="F4" s="17" t="s">
        <v>23</v>
      </c>
      <c r="G4" s="17" t="s">
        <v>23</v>
      </c>
      <c r="H4" s="18" t="s">
        <v>24</v>
      </c>
      <c r="I4" s="17" t="s">
        <v>25</v>
      </c>
      <c r="J4" s="17" t="s">
        <v>26</v>
      </c>
      <c r="K4" s="17" t="s">
        <v>23</v>
      </c>
      <c r="L4" s="17" t="s">
        <v>23</v>
      </c>
      <c r="M4" s="19" t="s">
        <v>27</v>
      </c>
      <c r="N4" s="19" t="s">
        <v>28</v>
      </c>
      <c r="O4" s="19" t="s">
        <v>29</v>
      </c>
      <c r="P4" s="19" t="s">
        <v>30</v>
      </c>
      <c r="Q4" s="20" t="s">
        <v>31</v>
      </c>
    </row>
    <row r="5" ht="39" customHeight="1" spans="1:27">
      <c r="A5" s="16">
        <v>2</v>
      </c>
      <c r="B5" s="17" t="s">
        <v>32</v>
      </c>
      <c r="C5" s="17" t="s">
        <v>33</v>
      </c>
      <c r="D5" s="17" t="s">
        <v>21</v>
      </c>
      <c r="E5" s="17" t="s">
        <v>34</v>
      </c>
      <c r="F5" s="17" t="s">
        <v>23</v>
      </c>
      <c r="G5" s="17" t="s">
        <v>23</v>
      </c>
      <c r="H5" s="18" t="s">
        <v>35</v>
      </c>
      <c r="I5" s="17" t="s">
        <v>36</v>
      </c>
      <c r="J5" s="17" t="s">
        <v>37</v>
      </c>
      <c r="K5" s="17" t="s">
        <v>23</v>
      </c>
      <c r="L5" s="17" t="s">
        <v>23</v>
      </c>
      <c r="M5" s="19" t="s">
        <v>38</v>
      </c>
      <c r="N5" s="19" t="s">
        <v>39</v>
      </c>
      <c r="O5" s="19" t="s">
        <v>29</v>
      </c>
      <c r="P5" s="19" t="s">
        <v>30</v>
      </c>
      <c r="Q5" s="20" t="s">
        <v>31</v>
      </c>
    </row>
    <row r="6" ht="39" customHeight="1" spans="1:27">
      <c r="A6" s="16">
        <v>3</v>
      </c>
      <c r="B6" s="17" t="s">
        <v>40</v>
      </c>
      <c r="C6" s="17" t="s">
        <v>41</v>
      </c>
      <c r="D6" s="17" t="s">
        <v>21</v>
      </c>
      <c r="E6" s="17" t="s">
        <v>42</v>
      </c>
      <c r="F6" s="17" t="s">
        <v>23</v>
      </c>
      <c r="G6" s="17" t="s">
        <v>23</v>
      </c>
      <c r="H6" s="18" t="s">
        <v>43</v>
      </c>
      <c r="I6" s="17" t="s">
        <v>44</v>
      </c>
      <c r="J6" s="17" t="s">
        <v>45</v>
      </c>
      <c r="K6" s="17" t="s">
        <v>23</v>
      </c>
      <c r="L6" s="17" t="s">
        <v>23</v>
      </c>
      <c r="M6" s="19" t="s">
        <v>46</v>
      </c>
      <c r="N6" s="19" t="s">
        <v>47</v>
      </c>
      <c r="O6" s="19" t="s">
        <v>29</v>
      </c>
      <c r="P6" s="19" t="s">
        <v>30</v>
      </c>
      <c r="Q6" s="20" t="s">
        <v>31</v>
      </c>
    </row>
    <row r="7" ht="39" customHeight="1" spans="1:27">
      <c r="A7" s="16">
        <v>4</v>
      </c>
      <c r="B7" s="17" t="s">
        <v>48</v>
      </c>
      <c r="C7" s="17" t="s">
        <v>49</v>
      </c>
      <c r="D7" s="17" t="s">
        <v>21</v>
      </c>
      <c r="E7" s="17" t="s">
        <v>50</v>
      </c>
      <c r="F7" s="17" t="s">
        <v>23</v>
      </c>
      <c r="G7" s="17" t="s">
        <v>23</v>
      </c>
      <c r="H7" s="18" t="s">
        <v>51</v>
      </c>
      <c r="I7" s="17" t="s">
        <v>52</v>
      </c>
      <c r="J7" s="17" t="s">
        <v>53</v>
      </c>
      <c r="K7" s="17" t="s">
        <v>23</v>
      </c>
      <c r="L7" s="17" t="s">
        <v>23</v>
      </c>
      <c r="M7" s="19" t="s">
        <v>54</v>
      </c>
      <c r="N7" s="19" t="s">
        <v>55</v>
      </c>
      <c r="O7" s="19" t="s">
        <v>29</v>
      </c>
      <c r="P7" s="19" t="s">
        <v>30</v>
      </c>
      <c r="Q7" s="20" t="s">
        <v>31</v>
      </c>
    </row>
    <row r="8" ht="25.5" spans="1:27">
      <c r="A8" s="16">
        <v>5</v>
      </c>
      <c r="B8" s="17" t="s">
        <v>56</v>
      </c>
      <c r="C8" s="17" t="s">
        <v>57</v>
      </c>
      <c r="D8" s="17" t="s">
        <v>21</v>
      </c>
      <c r="E8" s="17" t="s">
        <v>58</v>
      </c>
      <c r="F8" s="17" t="s">
        <v>23</v>
      </c>
      <c r="G8" s="17" t="s">
        <v>23</v>
      </c>
      <c r="H8" s="18" t="s">
        <v>24</v>
      </c>
      <c r="I8" s="17" t="s">
        <v>59</v>
      </c>
      <c r="J8" s="17" t="s">
        <v>60</v>
      </c>
      <c r="K8" s="17" t="s">
        <v>23</v>
      </c>
      <c r="L8" s="17" t="s">
        <v>23</v>
      </c>
      <c r="M8" s="19" t="s">
        <v>61</v>
      </c>
      <c r="N8" s="19" t="s">
        <v>62</v>
      </c>
      <c r="O8" s="19" t="s">
        <v>29</v>
      </c>
      <c r="P8" s="19" t="s">
        <v>30</v>
      </c>
      <c r="Q8" s="20" t="s">
        <v>31</v>
      </c>
    </row>
    <row r="9" ht="50.25" spans="1:27">
      <c r="A9" s="16">
        <v>6</v>
      </c>
      <c r="B9" s="17" t="s">
        <v>63</v>
      </c>
      <c r="C9" s="17" t="s">
        <v>64</v>
      </c>
      <c r="D9" s="17" t="s">
        <v>21</v>
      </c>
      <c r="E9" s="17" t="s">
        <v>65</v>
      </c>
      <c r="F9" s="17" t="s">
        <v>23</v>
      </c>
      <c r="G9" s="17" t="s">
        <v>23</v>
      </c>
      <c r="H9" s="18" t="s">
        <v>24</v>
      </c>
      <c r="I9" s="17" t="s">
        <v>66</v>
      </c>
      <c r="J9" s="17" t="s">
        <v>45</v>
      </c>
      <c r="K9" s="17" t="s">
        <v>23</v>
      </c>
      <c r="L9" s="17" t="s">
        <v>23</v>
      </c>
      <c r="M9" s="19" t="s">
        <v>67</v>
      </c>
      <c r="N9" s="19" t="s">
        <v>47</v>
      </c>
      <c r="O9" s="19" t="s">
        <v>29</v>
      </c>
      <c r="P9" s="19" t="s">
        <v>30</v>
      </c>
      <c r="Q9" s="20" t="s">
        <v>31</v>
      </c>
    </row>
    <row r="10" ht="50.25" spans="1:27">
      <c r="A10" s="16">
        <v>7</v>
      </c>
      <c r="B10" s="17" t="s">
        <v>68</v>
      </c>
      <c r="C10" s="17" t="s">
        <v>69</v>
      </c>
      <c r="D10" s="17" t="s">
        <v>21</v>
      </c>
      <c r="E10" s="17" t="s">
        <v>70</v>
      </c>
      <c r="F10" s="17" t="s">
        <v>23</v>
      </c>
      <c r="G10" s="17" t="s">
        <v>23</v>
      </c>
      <c r="H10" s="18" t="s">
        <v>24</v>
      </c>
      <c r="I10" s="17" t="s">
        <v>71</v>
      </c>
      <c r="J10" s="17" t="s">
        <v>72</v>
      </c>
      <c r="K10" s="17" t="s">
        <v>23</v>
      </c>
      <c r="L10" s="17" t="s">
        <v>23</v>
      </c>
      <c r="M10" s="19" t="s">
        <v>73</v>
      </c>
      <c r="N10" s="19" t="s">
        <v>47</v>
      </c>
      <c r="O10" s="19" t="s">
        <v>29</v>
      </c>
      <c r="P10" s="19" t="s">
        <v>30</v>
      </c>
      <c r="Q10" s="20" t="s">
        <v>31</v>
      </c>
    </row>
    <row r="11" ht="50.25" spans="1:27">
      <c r="A11" s="16">
        <v>8</v>
      </c>
      <c r="B11" s="17" t="s">
        <v>74</v>
      </c>
      <c r="C11" s="17" t="s">
        <v>75</v>
      </c>
      <c r="D11" s="17" t="s">
        <v>21</v>
      </c>
      <c r="E11" s="17" t="s">
        <v>42</v>
      </c>
      <c r="F11" s="17" t="s">
        <v>23</v>
      </c>
      <c r="G11" s="17" t="s">
        <v>23</v>
      </c>
      <c r="H11" s="18" t="s">
        <v>24</v>
      </c>
      <c r="I11" s="17" t="s">
        <v>71</v>
      </c>
      <c r="J11" s="17" t="s">
        <v>72</v>
      </c>
      <c r="K11" s="17" t="s">
        <v>23</v>
      </c>
      <c r="L11" s="17" t="s">
        <v>23</v>
      </c>
      <c r="M11" s="19" t="s">
        <v>46</v>
      </c>
      <c r="N11" s="19" t="s">
        <v>47</v>
      </c>
      <c r="O11" s="19" t="s">
        <v>29</v>
      </c>
      <c r="P11" s="19" t="s">
        <v>30</v>
      </c>
      <c r="Q11" s="20" t="s">
        <v>31</v>
      </c>
    </row>
    <row r="12" ht="75" spans="1:27">
      <c r="A12" s="16">
        <v>9</v>
      </c>
      <c r="B12" s="17" t="s">
        <v>76</v>
      </c>
      <c r="C12" s="17" t="s">
        <v>77</v>
      </c>
      <c r="D12" s="17" t="s">
        <v>21</v>
      </c>
      <c r="E12" s="17" t="s">
        <v>78</v>
      </c>
      <c r="F12" s="17" t="s">
        <v>23</v>
      </c>
      <c r="G12" s="17" t="s">
        <v>23</v>
      </c>
      <c r="H12" s="18" t="s">
        <v>79</v>
      </c>
      <c r="I12" s="17" t="s">
        <v>80</v>
      </c>
      <c r="J12" s="17" t="s">
        <v>81</v>
      </c>
      <c r="K12" s="17" t="s">
        <v>23</v>
      </c>
      <c r="L12" s="17" t="s">
        <v>23</v>
      </c>
      <c r="M12" s="19" t="s">
        <v>82</v>
      </c>
      <c r="N12" s="19" t="s">
        <v>83</v>
      </c>
      <c r="O12" s="21" t="s">
        <v>84</v>
      </c>
      <c r="P12" s="19" t="s">
        <v>30</v>
      </c>
      <c r="Q12" s="20" t="s">
        <v>31</v>
      </c>
    </row>
    <row r="13" ht="50.25" spans="1:27">
      <c r="A13" s="16">
        <v>10</v>
      </c>
      <c r="B13" s="17" t="s">
        <v>85</v>
      </c>
      <c r="C13" s="17" t="s">
        <v>86</v>
      </c>
      <c r="D13" s="17" t="s">
        <v>21</v>
      </c>
      <c r="E13" s="17" t="s">
        <v>50</v>
      </c>
      <c r="F13" s="17" t="s">
        <v>23</v>
      </c>
      <c r="G13" s="17" t="s">
        <v>23</v>
      </c>
      <c r="H13" s="18" t="s">
        <v>87</v>
      </c>
      <c r="I13" s="17" t="s">
        <v>88</v>
      </c>
      <c r="J13" s="17" t="s">
        <v>89</v>
      </c>
      <c r="K13" s="17" t="s">
        <v>23</v>
      </c>
      <c r="L13" s="17" t="s">
        <v>23</v>
      </c>
      <c r="M13" s="19" t="s">
        <v>54</v>
      </c>
      <c r="N13" s="19" t="s">
        <v>47</v>
      </c>
      <c r="O13" s="19" t="s">
        <v>29</v>
      </c>
      <c r="P13" s="19" t="s">
        <v>30</v>
      </c>
      <c r="Q13" s="20" t="s">
        <v>31</v>
      </c>
    </row>
    <row r="14" ht="101.25" spans="1:27">
      <c r="A14" s="16">
        <v>11</v>
      </c>
      <c r="B14" s="17" t="s">
        <v>90</v>
      </c>
      <c r="C14" s="17" t="s">
        <v>91</v>
      </c>
      <c r="D14" s="17" t="s">
        <v>21</v>
      </c>
      <c r="E14" s="17" t="s">
        <v>92</v>
      </c>
      <c r="F14" s="17" t="s">
        <v>23</v>
      </c>
      <c r="G14" s="17" t="s">
        <v>23</v>
      </c>
      <c r="H14" s="18" t="s">
        <v>93</v>
      </c>
      <c r="I14" s="17" t="s">
        <v>94</v>
      </c>
      <c r="J14" s="17" t="s">
        <v>95</v>
      </c>
      <c r="K14" s="17" t="s">
        <v>23</v>
      </c>
      <c r="L14" s="17" t="s">
        <v>23</v>
      </c>
      <c r="M14" s="19" t="s">
        <v>27</v>
      </c>
      <c r="N14" s="19" t="s">
        <v>28</v>
      </c>
      <c r="O14" s="19" t="s">
        <v>29</v>
      </c>
      <c r="P14" s="19" t="s">
        <v>30</v>
      </c>
      <c r="Q14" s="20" t="s">
        <v>31</v>
      </c>
    </row>
    <row r="15" ht="50.25" spans="1:27">
      <c r="A15" s="16">
        <v>12</v>
      </c>
      <c r="B15" s="17" t="s">
        <v>96</v>
      </c>
      <c r="C15" s="17" t="s">
        <v>97</v>
      </c>
      <c r="D15" s="17" t="s">
        <v>21</v>
      </c>
      <c r="E15" s="17" t="s">
        <v>98</v>
      </c>
      <c r="F15" s="17" t="s">
        <v>23</v>
      </c>
      <c r="G15" s="17" t="s">
        <v>23</v>
      </c>
      <c r="H15" s="18" t="s">
        <v>99</v>
      </c>
      <c r="I15" s="17" t="s">
        <v>100</v>
      </c>
      <c r="J15" s="17" t="s">
        <v>101</v>
      </c>
      <c r="K15" s="17" t="s">
        <v>23</v>
      </c>
      <c r="L15" s="17" t="s">
        <v>23</v>
      </c>
      <c r="M15" s="19" t="s">
        <v>102</v>
      </c>
      <c r="N15" s="19" t="s">
        <v>47</v>
      </c>
      <c r="O15" s="19" t="s">
        <v>29</v>
      </c>
      <c r="P15" s="19" t="s">
        <v>30</v>
      </c>
      <c r="Q15" s="20" t="s">
        <v>31</v>
      </c>
    </row>
    <row r="16" ht="50.25" spans="1:27">
      <c r="A16" s="16">
        <v>13</v>
      </c>
      <c r="B16" s="17" t="s">
        <v>103</v>
      </c>
      <c r="C16" s="17" t="s">
        <v>104</v>
      </c>
      <c r="D16" s="17" t="s">
        <v>21</v>
      </c>
      <c r="E16" s="17" t="s">
        <v>98</v>
      </c>
      <c r="F16" s="17" t="s">
        <v>23</v>
      </c>
      <c r="G16" s="17" t="s">
        <v>23</v>
      </c>
      <c r="H16" s="18" t="s">
        <v>105</v>
      </c>
      <c r="I16" s="17" t="s">
        <v>106</v>
      </c>
      <c r="J16" s="17" t="s">
        <v>107</v>
      </c>
      <c r="K16" s="17" t="s">
        <v>23</v>
      </c>
      <c r="L16" s="17" t="s">
        <v>23</v>
      </c>
      <c r="M16" s="19" t="s">
        <v>102</v>
      </c>
      <c r="N16" s="19" t="s">
        <v>47</v>
      </c>
      <c r="O16" s="19" t="s">
        <v>29</v>
      </c>
      <c r="P16" s="19" t="s">
        <v>30</v>
      </c>
      <c r="Q16" s="20" t="s">
        <v>31</v>
      </c>
    </row>
    <row r="17" ht="50.25" spans="1:17">
      <c r="A17" s="16">
        <v>14</v>
      </c>
      <c r="B17" s="17" t="s">
        <v>108</v>
      </c>
      <c r="C17" s="17" t="s">
        <v>109</v>
      </c>
      <c r="D17" s="17" t="s">
        <v>21</v>
      </c>
      <c r="E17" s="17" t="s">
        <v>110</v>
      </c>
      <c r="F17" s="17" t="s">
        <v>23</v>
      </c>
      <c r="G17" s="17" t="s">
        <v>23</v>
      </c>
      <c r="H17" s="18" t="s">
        <v>105</v>
      </c>
      <c r="I17" s="17" t="s">
        <v>111</v>
      </c>
      <c r="J17" s="17" t="s">
        <v>112</v>
      </c>
      <c r="K17" s="17" t="s">
        <v>23</v>
      </c>
      <c r="L17" s="17" t="s">
        <v>23</v>
      </c>
      <c r="M17" s="19" t="s">
        <v>113</v>
      </c>
      <c r="N17" s="19" t="s">
        <v>47</v>
      </c>
      <c r="O17" s="19" t="s">
        <v>29</v>
      </c>
      <c r="P17" s="19" t="s">
        <v>30</v>
      </c>
      <c r="Q17" s="20" t="s">
        <v>31</v>
      </c>
    </row>
    <row r="18" ht="25.5" spans="1:17">
      <c r="A18" s="16">
        <v>15</v>
      </c>
      <c r="B18" s="17" t="s">
        <v>114</v>
      </c>
      <c r="C18" s="17" t="s">
        <v>115</v>
      </c>
      <c r="D18" s="17" t="s">
        <v>21</v>
      </c>
      <c r="E18" s="17" t="s">
        <v>58</v>
      </c>
      <c r="F18" s="17" t="s">
        <v>23</v>
      </c>
      <c r="G18" s="17" t="s">
        <v>23</v>
      </c>
      <c r="H18" s="18" t="s">
        <v>105</v>
      </c>
      <c r="I18" s="17" t="s">
        <v>116</v>
      </c>
      <c r="J18" s="17" t="s">
        <v>117</v>
      </c>
      <c r="K18" s="17" t="s">
        <v>23</v>
      </c>
      <c r="L18" s="17" t="s">
        <v>23</v>
      </c>
      <c r="M18" s="19" t="s">
        <v>61</v>
      </c>
      <c r="N18" s="19" t="s">
        <v>62</v>
      </c>
      <c r="O18" s="19" t="s">
        <v>29</v>
      </c>
      <c r="P18" s="19" t="s">
        <v>30</v>
      </c>
      <c r="Q18" s="20" t="s">
        <v>31</v>
      </c>
    </row>
    <row r="19" ht="50.25" spans="1:17">
      <c r="A19" s="16">
        <v>16</v>
      </c>
      <c r="B19" s="17" t="s">
        <v>118</v>
      </c>
      <c r="C19" s="17" t="s">
        <v>119</v>
      </c>
      <c r="D19" s="17" t="s">
        <v>21</v>
      </c>
      <c r="E19" s="17" t="s">
        <v>120</v>
      </c>
      <c r="F19" s="17" t="s">
        <v>23</v>
      </c>
      <c r="G19" s="17" t="s">
        <v>23</v>
      </c>
      <c r="H19" s="18" t="s">
        <v>93</v>
      </c>
      <c r="I19" s="17" t="s">
        <v>121</v>
      </c>
      <c r="J19" s="17" t="s">
        <v>117</v>
      </c>
      <c r="K19" s="17" t="s">
        <v>23</v>
      </c>
      <c r="L19" s="17" t="s">
        <v>23</v>
      </c>
      <c r="M19" s="19" t="s">
        <v>113</v>
      </c>
      <c r="N19" s="19" t="s">
        <v>47</v>
      </c>
      <c r="O19" s="19" t="s">
        <v>29</v>
      </c>
      <c r="P19" s="19" t="s">
        <v>30</v>
      </c>
      <c r="Q19" s="20" t="s">
        <v>31</v>
      </c>
    </row>
    <row r="20" ht="25.5" spans="1:17">
      <c r="A20" s="16">
        <v>17</v>
      </c>
      <c r="B20" s="17" t="s">
        <v>122</v>
      </c>
      <c r="C20" s="17" t="s">
        <v>123</v>
      </c>
      <c r="D20" s="17" t="s">
        <v>21</v>
      </c>
      <c r="E20" s="17" t="s">
        <v>58</v>
      </c>
      <c r="F20" s="17" t="s">
        <v>23</v>
      </c>
      <c r="G20" s="17" t="s">
        <v>23</v>
      </c>
      <c r="H20" s="18" t="s">
        <v>124</v>
      </c>
      <c r="I20" s="17" t="s">
        <v>125</v>
      </c>
      <c r="J20" s="17" t="s">
        <v>101</v>
      </c>
      <c r="K20" s="17" t="s">
        <v>23</v>
      </c>
      <c r="L20" s="17" t="s">
        <v>23</v>
      </c>
      <c r="M20" s="19" t="s">
        <v>61</v>
      </c>
      <c r="N20" s="19" t="s">
        <v>62</v>
      </c>
      <c r="O20" s="19" t="s">
        <v>29</v>
      </c>
      <c r="P20" s="19" t="s">
        <v>30</v>
      </c>
      <c r="Q20" s="20" t="s">
        <v>31</v>
      </c>
    </row>
    <row r="21" ht="50.25" spans="1:17">
      <c r="A21" s="16">
        <v>18</v>
      </c>
      <c r="B21" s="17" t="s">
        <v>126</v>
      </c>
      <c r="C21" s="17" t="s">
        <v>127</v>
      </c>
      <c r="D21" s="17" t="s">
        <v>21</v>
      </c>
      <c r="E21" s="17" t="s">
        <v>42</v>
      </c>
      <c r="F21" s="17" t="s">
        <v>23</v>
      </c>
      <c r="G21" s="17" t="s">
        <v>23</v>
      </c>
      <c r="H21" s="18" t="s">
        <v>124</v>
      </c>
      <c r="I21" s="17" t="s">
        <v>128</v>
      </c>
      <c r="J21" s="17" t="s">
        <v>129</v>
      </c>
      <c r="K21" s="17" t="s">
        <v>23</v>
      </c>
      <c r="L21" s="17" t="s">
        <v>23</v>
      </c>
      <c r="M21" s="19" t="s">
        <v>46</v>
      </c>
      <c r="N21" s="19" t="s">
        <v>47</v>
      </c>
      <c r="O21" s="21" t="s">
        <v>130</v>
      </c>
      <c r="P21" s="19" t="s">
        <v>30</v>
      </c>
      <c r="Q21" s="20" t="s">
        <v>31</v>
      </c>
    </row>
    <row r="22" ht="50.25" spans="1:17">
      <c r="A22" s="16">
        <v>19</v>
      </c>
      <c r="B22" s="17" t="s">
        <v>131</v>
      </c>
      <c r="C22" s="17" t="s">
        <v>132</v>
      </c>
      <c r="D22" s="17" t="s">
        <v>21</v>
      </c>
      <c r="E22" s="17" t="s">
        <v>133</v>
      </c>
      <c r="F22" s="17" t="s">
        <v>23</v>
      </c>
      <c r="G22" s="17" t="s">
        <v>23</v>
      </c>
      <c r="H22" s="18" t="s">
        <v>124</v>
      </c>
      <c r="I22" s="17" t="s">
        <v>134</v>
      </c>
      <c r="J22" s="17" t="s">
        <v>135</v>
      </c>
      <c r="K22" s="17" t="s">
        <v>23</v>
      </c>
      <c r="L22" s="17" t="s">
        <v>23</v>
      </c>
      <c r="M22" s="19" t="s">
        <v>136</v>
      </c>
      <c r="N22" s="19" t="s">
        <v>47</v>
      </c>
      <c r="O22" s="19" t="s">
        <v>29</v>
      </c>
      <c r="P22" s="19" t="s">
        <v>30</v>
      </c>
      <c r="Q22" s="20" t="s">
        <v>31</v>
      </c>
    </row>
    <row r="23" ht="50.25" spans="1:17">
      <c r="A23" s="16">
        <v>20</v>
      </c>
      <c r="B23" s="17" t="s">
        <v>137</v>
      </c>
      <c r="C23" s="17" t="s">
        <v>138</v>
      </c>
      <c r="D23" s="17" t="s">
        <v>21</v>
      </c>
      <c r="E23" s="17" t="s">
        <v>98</v>
      </c>
      <c r="F23" s="17" t="s">
        <v>23</v>
      </c>
      <c r="G23" s="17" t="s">
        <v>23</v>
      </c>
      <c r="H23" s="18" t="s">
        <v>79</v>
      </c>
      <c r="I23" s="17" t="s">
        <v>139</v>
      </c>
      <c r="J23" s="17" t="s">
        <v>129</v>
      </c>
      <c r="K23" s="17" t="s">
        <v>23</v>
      </c>
      <c r="L23" s="17" t="s">
        <v>23</v>
      </c>
      <c r="M23" s="19" t="s">
        <v>102</v>
      </c>
      <c r="N23" s="19" t="s">
        <v>47</v>
      </c>
      <c r="O23" s="19" t="s">
        <v>29</v>
      </c>
      <c r="P23" s="19" t="s">
        <v>30</v>
      </c>
      <c r="Q23" s="20" t="s">
        <v>31</v>
      </c>
    </row>
    <row r="24" ht="25.5" spans="1:17">
      <c r="A24" s="16">
        <v>21</v>
      </c>
      <c r="B24" s="17" t="s">
        <v>140</v>
      </c>
      <c r="C24" s="17" t="s">
        <v>141</v>
      </c>
      <c r="D24" s="17" t="s">
        <v>21</v>
      </c>
      <c r="E24" s="17" t="s">
        <v>58</v>
      </c>
      <c r="F24" s="17" t="s">
        <v>23</v>
      </c>
      <c r="G24" s="17" t="s">
        <v>23</v>
      </c>
      <c r="H24" s="18" t="s">
        <v>124</v>
      </c>
      <c r="I24" s="17" t="s">
        <v>142</v>
      </c>
      <c r="J24" s="17" t="s">
        <v>101</v>
      </c>
      <c r="K24" s="17" t="s">
        <v>23</v>
      </c>
      <c r="L24" s="17" t="s">
        <v>23</v>
      </c>
      <c r="M24" s="19" t="s">
        <v>61</v>
      </c>
      <c r="N24" s="19" t="s">
        <v>62</v>
      </c>
      <c r="O24" s="19" t="s">
        <v>29</v>
      </c>
      <c r="P24" s="19" t="s">
        <v>30</v>
      </c>
      <c r="Q24" s="20" t="s">
        <v>31</v>
      </c>
    </row>
    <row r="25" ht="50.25" spans="1:17">
      <c r="A25" s="16">
        <v>22</v>
      </c>
      <c r="B25" s="17" t="s">
        <v>143</v>
      </c>
      <c r="C25" s="17" t="s">
        <v>144</v>
      </c>
      <c r="D25" s="17" t="s">
        <v>21</v>
      </c>
      <c r="E25" s="17" t="s">
        <v>145</v>
      </c>
      <c r="F25" s="17" t="s">
        <v>23</v>
      </c>
      <c r="G25" s="17" t="s">
        <v>23</v>
      </c>
      <c r="H25" s="18" t="s">
        <v>146</v>
      </c>
      <c r="I25" s="17" t="s">
        <v>147</v>
      </c>
      <c r="J25" s="17" t="s">
        <v>148</v>
      </c>
      <c r="K25" s="17" t="s">
        <v>23</v>
      </c>
      <c r="L25" s="17" t="s">
        <v>23</v>
      </c>
      <c r="M25" s="19" t="s">
        <v>136</v>
      </c>
      <c r="N25" s="19" t="s">
        <v>47</v>
      </c>
      <c r="O25" s="19" t="s">
        <v>29</v>
      </c>
      <c r="P25" s="19" t="s">
        <v>30</v>
      </c>
      <c r="Q25" s="20" t="s">
        <v>31</v>
      </c>
    </row>
    <row r="26" ht="50.25" spans="1:17">
      <c r="A26" s="16">
        <v>23</v>
      </c>
      <c r="B26" s="17" t="s">
        <v>149</v>
      </c>
      <c r="C26" s="17" t="s">
        <v>150</v>
      </c>
      <c r="D26" s="17" t="s">
        <v>21</v>
      </c>
      <c r="E26" s="17" t="s">
        <v>98</v>
      </c>
      <c r="F26" s="17" t="s">
        <v>23</v>
      </c>
      <c r="G26" s="17" t="s">
        <v>23</v>
      </c>
      <c r="H26" s="18" t="s">
        <v>124</v>
      </c>
      <c r="I26" s="17" t="s">
        <v>151</v>
      </c>
      <c r="J26" s="17" t="s">
        <v>152</v>
      </c>
      <c r="K26" s="17" t="s">
        <v>23</v>
      </c>
      <c r="L26" s="17" t="s">
        <v>23</v>
      </c>
      <c r="M26" s="19" t="s">
        <v>102</v>
      </c>
      <c r="N26" s="19" t="s">
        <v>47</v>
      </c>
      <c r="O26" s="19" t="s">
        <v>29</v>
      </c>
      <c r="P26" s="19" t="s">
        <v>30</v>
      </c>
      <c r="Q26" s="20" t="s">
        <v>31</v>
      </c>
    </row>
    <row r="27" ht="50.25" spans="1:17">
      <c r="A27" s="16">
        <v>24</v>
      </c>
      <c r="B27" s="17" t="s">
        <v>153</v>
      </c>
      <c r="C27" s="17" t="s">
        <v>154</v>
      </c>
      <c r="D27" s="17" t="s">
        <v>21</v>
      </c>
      <c r="E27" s="17" t="s">
        <v>133</v>
      </c>
      <c r="F27" s="17" t="s">
        <v>23</v>
      </c>
      <c r="G27" s="17" t="s">
        <v>23</v>
      </c>
      <c r="H27" s="18" t="s">
        <v>155</v>
      </c>
      <c r="I27" s="17" t="s">
        <v>156</v>
      </c>
      <c r="J27" s="17" t="s">
        <v>157</v>
      </c>
      <c r="K27" s="17" t="s">
        <v>23</v>
      </c>
      <c r="L27" s="17" t="s">
        <v>23</v>
      </c>
      <c r="M27" s="19" t="s">
        <v>136</v>
      </c>
      <c r="N27" s="19" t="s">
        <v>47</v>
      </c>
      <c r="O27" s="19" t="s">
        <v>29</v>
      </c>
      <c r="P27" s="19" t="s">
        <v>30</v>
      </c>
      <c r="Q27" s="20" t="s">
        <v>31</v>
      </c>
    </row>
    <row r="28" ht="75" spans="1:17">
      <c r="A28" s="16">
        <v>25</v>
      </c>
      <c r="B28" s="17" t="s">
        <v>158</v>
      </c>
      <c r="C28" s="17" t="s">
        <v>159</v>
      </c>
      <c r="D28" s="17" t="s">
        <v>21</v>
      </c>
      <c r="E28" s="17" t="s">
        <v>160</v>
      </c>
      <c r="F28" s="17" t="s">
        <v>23</v>
      </c>
      <c r="G28" s="17" t="s">
        <v>23</v>
      </c>
      <c r="H28" s="18" t="s">
        <v>146</v>
      </c>
      <c r="I28" s="17" t="s">
        <v>161</v>
      </c>
      <c r="J28" s="17" t="s">
        <v>101</v>
      </c>
      <c r="K28" s="17" t="s">
        <v>23</v>
      </c>
      <c r="L28" s="17" t="s">
        <v>23</v>
      </c>
      <c r="M28" s="19" t="s">
        <v>82</v>
      </c>
      <c r="N28" s="19" t="s">
        <v>83</v>
      </c>
      <c r="O28" s="19" t="s">
        <v>29</v>
      </c>
      <c r="P28" s="19" t="s">
        <v>30</v>
      </c>
      <c r="Q28" s="20" t="s">
        <v>31</v>
      </c>
    </row>
    <row r="29" ht="50.25" spans="1:17">
      <c r="A29" s="16">
        <v>26</v>
      </c>
      <c r="B29" s="17" t="s">
        <v>162</v>
      </c>
      <c r="C29" s="17" t="s">
        <v>163</v>
      </c>
      <c r="D29" s="17" t="s">
        <v>21</v>
      </c>
      <c r="E29" s="17" t="s">
        <v>164</v>
      </c>
      <c r="F29" s="17" t="s">
        <v>23</v>
      </c>
      <c r="G29" s="17" t="s">
        <v>23</v>
      </c>
      <c r="H29" s="18" t="s">
        <v>146</v>
      </c>
      <c r="I29" s="17" t="s">
        <v>165</v>
      </c>
      <c r="J29" s="17" t="s">
        <v>166</v>
      </c>
      <c r="K29" s="17" t="s">
        <v>23</v>
      </c>
      <c r="L29" s="17" t="s">
        <v>23</v>
      </c>
      <c r="M29" s="19" t="s">
        <v>167</v>
      </c>
      <c r="N29" s="19" t="s">
        <v>47</v>
      </c>
      <c r="O29" s="21" t="s">
        <v>168</v>
      </c>
      <c r="P29" s="19" t="s">
        <v>30</v>
      </c>
      <c r="Q29" s="20" t="s">
        <v>31</v>
      </c>
    </row>
    <row r="30" ht="25.5" spans="1:17">
      <c r="A30" s="16">
        <v>27</v>
      </c>
      <c r="B30" s="17" t="s">
        <v>169</v>
      </c>
      <c r="C30" s="17" t="s">
        <v>170</v>
      </c>
      <c r="D30" s="17" t="s">
        <v>21</v>
      </c>
      <c r="E30" s="17" t="s">
        <v>58</v>
      </c>
      <c r="F30" s="17" t="s">
        <v>23</v>
      </c>
      <c r="G30" s="17" t="s">
        <v>23</v>
      </c>
      <c r="H30" s="18" t="s">
        <v>146</v>
      </c>
      <c r="I30" s="17" t="s">
        <v>171</v>
      </c>
      <c r="J30" s="17" t="s">
        <v>172</v>
      </c>
      <c r="K30" s="17" t="s">
        <v>23</v>
      </c>
      <c r="L30" s="17" t="s">
        <v>23</v>
      </c>
      <c r="M30" s="19" t="s">
        <v>61</v>
      </c>
      <c r="N30" s="19" t="s">
        <v>62</v>
      </c>
      <c r="O30" s="19" t="s">
        <v>29</v>
      </c>
      <c r="P30" s="19" t="s">
        <v>30</v>
      </c>
      <c r="Q30" s="20" t="s">
        <v>31</v>
      </c>
    </row>
    <row r="31" ht="50.25" spans="1:17">
      <c r="A31" s="16">
        <v>28</v>
      </c>
      <c r="B31" s="17" t="s">
        <v>173</v>
      </c>
      <c r="C31" s="17" t="s">
        <v>174</v>
      </c>
      <c r="D31" s="17" t="s">
        <v>21</v>
      </c>
      <c r="E31" s="17" t="s">
        <v>145</v>
      </c>
      <c r="F31" s="17" t="s">
        <v>23</v>
      </c>
      <c r="G31" s="17" t="s">
        <v>23</v>
      </c>
      <c r="H31" s="18" t="s">
        <v>175</v>
      </c>
      <c r="I31" s="17" t="s">
        <v>176</v>
      </c>
      <c r="J31" s="17" t="s">
        <v>101</v>
      </c>
      <c r="K31" s="17" t="s">
        <v>23</v>
      </c>
      <c r="L31" s="17" t="s">
        <v>23</v>
      </c>
      <c r="M31" s="19" t="s">
        <v>136</v>
      </c>
      <c r="N31" s="19" t="s">
        <v>47</v>
      </c>
      <c r="O31" s="19" t="s">
        <v>29</v>
      </c>
      <c r="P31" s="19" t="s">
        <v>30</v>
      </c>
      <c r="Q31" s="20" t="s">
        <v>31</v>
      </c>
    </row>
    <row r="32" ht="50.25" spans="1:17">
      <c r="A32" s="16">
        <v>29</v>
      </c>
      <c r="B32" s="17" t="s">
        <v>177</v>
      </c>
      <c r="C32" s="17" t="s">
        <v>178</v>
      </c>
      <c r="D32" s="17" t="s">
        <v>21</v>
      </c>
      <c r="E32" s="17" t="s">
        <v>120</v>
      </c>
      <c r="F32" s="17" t="s">
        <v>23</v>
      </c>
      <c r="G32" s="17" t="s">
        <v>23</v>
      </c>
      <c r="H32" s="18" t="s">
        <v>146</v>
      </c>
      <c r="I32" s="17" t="s">
        <v>179</v>
      </c>
      <c r="J32" s="17" t="s">
        <v>180</v>
      </c>
      <c r="K32" s="17" t="s">
        <v>23</v>
      </c>
      <c r="L32" s="17" t="s">
        <v>23</v>
      </c>
      <c r="M32" s="19" t="s">
        <v>113</v>
      </c>
      <c r="N32" s="19" t="s">
        <v>47</v>
      </c>
      <c r="O32" s="19" t="s">
        <v>29</v>
      </c>
      <c r="P32" s="19" t="s">
        <v>30</v>
      </c>
      <c r="Q32" s="20" t="s">
        <v>31</v>
      </c>
    </row>
    <row r="33" ht="50.25" spans="1:17">
      <c r="A33" s="16">
        <v>30</v>
      </c>
      <c r="B33" s="17" t="s">
        <v>181</v>
      </c>
      <c r="C33" s="17" t="s">
        <v>182</v>
      </c>
      <c r="D33" s="17" t="s">
        <v>21</v>
      </c>
      <c r="E33" s="17" t="s">
        <v>98</v>
      </c>
      <c r="F33" s="17" t="s">
        <v>23</v>
      </c>
      <c r="G33" s="17" t="s">
        <v>23</v>
      </c>
      <c r="H33" s="18" t="s">
        <v>146</v>
      </c>
      <c r="I33" s="17" t="s">
        <v>183</v>
      </c>
      <c r="J33" s="17" t="s">
        <v>184</v>
      </c>
      <c r="K33" s="17" t="s">
        <v>23</v>
      </c>
      <c r="L33" s="17" t="s">
        <v>23</v>
      </c>
      <c r="M33" s="19" t="s">
        <v>102</v>
      </c>
      <c r="N33" s="19" t="s">
        <v>47</v>
      </c>
      <c r="O33" s="19" t="s">
        <v>29</v>
      </c>
      <c r="P33" s="19" t="s">
        <v>30</v>
      </c>
      <c r="Q33" s="20" t="s">
        <v>31</v>
      </c>
    </row>
    <row r="34" ht="50.25" spans="1:17">
      <c r="A34" s="16">
        <v>31</v>
      </c>
      <c r="B34" s="17" t="s">
        <v>185</v>
      </c>
      <c r="C34" s="17" t="s">
        <v>186</v>
      </c>
      <c r="D34" s="17" t="s">
        <v>21</v>
      </c>
      <c r="E34" s="17" t="s">
        <v>50</v>
      </c>
      <c r="F34" s="17" t="s">
        <v>23</v>
      </c>
      <c r="G34" s="17" t="s">
        <v>23</v>
      </c>
      <c r="H34" s="18" t="s">
        <v>187</v>
      </c>
      <c r="I34" s="17" t="s">
        <v>188</v>
      </c>
      <c r="J34" s="17" t="s">
        <v>189</v>
      </c>
      <c r="K34" s="17" t="s">
        <v>23</v>
      </c>
      <c r="L34" s="17" t="s">
        <v>23</v>
      </c>
      <c r="M34" s="19" t="s">
        <v>54</v>
      </c>
      <c r="N34" s="19" t="s">
        <v>47</v>
      </c>
      <c r="O34" s="19" t="s">
        <v>29</v>
      </c>
      <c r="P34" s="19" t="s">
        <v>30</v>
      </c>
      <c r="Q34" s="20" t="s">
        <v>31</v>
      </c>
    </row>
    <row r="35" ht="50.25" spans="1:17">
      <c r="A35" s="16">
        <v>32</v>
      </c>
      <c r="B35" s="17" t="s">
        <v>190</v>
      </c>
      <c r="C35" s="17" t="s">
        <v>191</v>
      </c>
      <c r="D35" s="17" t="s">
        <v>21</v>
      </c>
      <c r="E35" s="17" t="s">
        <v>98</v>
      </c>
      <c r="F35" s="17" t="s">
        <v>23</v>
      </c>
      <c r="G35" s="17" t="s">
        <v>23</v>
      </c>
      <c r="H35" s="18" t="s">
        <v>175</v>
      </c>
      <c r="I35" s="17" t="s">
        <v>192</v>
      </c>
      <c r="J35" s="17" t="s">
        <v>193</v>
      </c>
      <c r="K35" s="17" t="s">
        <v>23</v>
      </c>
      <c r="L35" s="17" t="s">
        <v>23</v>
      </c>
      <c r="M35" s="19" t="s">
        <v>102</v>
      </c>
      <c r="N35" s="19" t="s">
        <v>47</v>
      </c>
      <c r="O35" s="19" t="s">
        <v>29</v>
      </c>
      <c r="P35" s="19" t="s">
        <v>30</v>
      </c>
      <c r="Q35" s="20" t="s">
        <v>31</v>
      </c>
    </row>
    <row r="36" ht="50.25" spans="1:17">
      <c r="A36" s="16">
        <v>33</v>
      </c>
      <c r="B36" s="17" t="s">
        <v>194</v>
      </c>
      <c r="C36" s="17" t="s">
        <v>195</v>
      </c>
      <c r="D36" s="17" t="s">
        <v>21</v>
      </c>
      <c r="E36" s="17" t="s">
        <v>133</v>
      </c>
      <c r="F36" s="17" t="s">
        <v>23</v>
      </c>
      <c r="G36" s="17" t="s">
        <v>23</v>
      </c>
      <c r="H36" s="18" t="s">
        <v>146</v>
      </c>
      <c r="I36" s="17" t="s">
        <v>196</v>
      </c>
      <c r="J36" s="17" t="s">
        <v>197</v>
      </c>
      <c r="K36" s="17" t="s">
        <v>23</v>
      </c>
      <c r="L36" s="17" t="s">
        <v>23</v>
      </c>
      <c r="M36" s="19" t="s">
        <v>136</v>
      </c>
      <c r="N36" s="19" t="s">
        <v>47</v>
      </c>
      <c r="O36" s="19" t="s">
        <v>29</v>
      </c>
      <c r="P36" s="19" t="s">
        <v>30</v>
      </c>
      <c r="Q36" s="20" t="s">
        <v>31</v>
      </c>
    </row>
    <row r="37" ht="50.25" spans="1:17">
      <c r="A37" s="16">
        <v>34</v>
      </c>
      <c r="B37" s="17" t="s">
        <v>198</v>
      </c>
      <c r="C37" s="17" t="s">
        <v>199</v>
      </c>
      <c r="D37" s="17" t="s">
        <v>21</v>
      </c>
      <c r="E37" s="17" t="s">
        <v>200</v>
      </c>
      <c r="F37" s="17" t="s">
        <v>23</v>
      </c>
      <c r="G37" s="17" t="s">
        <v>23</v>
      </c>
      <c r="H37" s="18" t="s">
        <v>146</v>
      </c>
      <c r="I37" s="17" t="s">
        <v>201</v>
      </c>
      <c r="J37" s="17" t="s">
        <v>202</v>
      </c>
      <c r="K37" s="17" t="s">
        <v>23</v>
      </c>
      <c r="L37" s="17" t="s">
        <v>23</v>
      </c>
      <c r="M37" s="19" t="s">
        <v>113</v>
      </c>
      <c r="N37" s="19" t="s">
        <v>47</v>
      </c>
      <c r="O37" s="19" t="s">
        <v>29</v>
      </c>
      <c r="P37" s="19" t="s">
        <v>30</v>
      </c>
      <c r="Q37" s="20" t="s">
        <v>31</v>
      </c>
    </row>
    <row r="38" ht="50.25" spans="1:17">
      <c r="A38" s="16">
        <v>35</v>
      </c>
      <c r="B38" s="17" t="s">
        <v>203</v>
      </c>
      <c r="C38" s="17" t="s">
        <v>204</v>
      </c>
      <c r="D38" s="17" t="s">
        <v>21</v>
      </c>
      <c r="E38" s="17" t="s">
        <v>120</v>
      </c>
      <c r="F38" s="17" t="s">
        <v>23</v>
      </c>
      <c r="G38" s="17" t="s">
        <v>23</v>
      </c>
      <c r="H38" s="18" t="s">
        <v>146</v>
      </c>
      <c r="I38" s="17" t="s">
        <v>205</v>
      </c>
      <c r="J38" s="17" t="s">
        <v>206</v>
      </c>
      <c r="K38" s="17" t="s">
        <v>23</v>
      </c>
      <c r="L38" s="17" t="s">
        <v>23</v>
      </c>
      <c r="M38" s="19" t="s">
        <v>113</v>
      </c>
      <c r="N38" s="19" t="s">
        <v>47</v>
      </c>
      <c r="O38" s="21" t="s">
        <v>207</v>
      </c>
      <c r="P38" s="19" t="s">
        <v>30</v>
      </c>
      <c r="Q38" s="20" t="s">
        <v>31</v>
      </c>
    </row>
    <row r="39" ht="50.25" spans="1:17">
      <c r="A39" s="16">
        <v>36</v>
      </c>
      <c r="B39" s="17" t="s">
        <v>208</v>
      </c>
      <c r="C39" s="17" t="s">
        <v>209</v>
      </c>
      <c r="D39" s="17" t="s">
        <v>21</v>
      </c>
      <c r="E39" s="17" t="s">
        <v>210</v>
      </c>
      <c r="F39" s="17" t="s">
        <v>23</v>
      </c>
      <c r="G39" s="17" t="s">
        <v>23</v>
      </c>
      <c r="H39" s="18" t="s">
        <v>146</v>
      </c>
      <c r="I39" s="17" t="s">
        <v>211</v>
      </c>
      <c r="J39" s="17" t="s">
        <v>212</v>
      </c>
      <c r="K39" s="17" t="s">
        <v>23</v>
      </c>
      <c r="L39" s="17" t="s">
        <v>23</v>
      </c>
      <c r="M39" s="19" t="s">
        <v>73</v>
      </c>
      <c r="N39" s="19" t="s">
        <v>47</v>
      </c>
      <c r="O39" s="19" t="s">
        <v>29</v>
      </c>
      <c r="P39" s="19" t="s">
        <v>30</v>
      </c>
      <c r="Q39" s="20" t="s">
        <v>31</v>
      </c>
    </row>
    <row r="40" ht="25.5" spans="1:17">
      <c r="A40" s="16">
        <v>37</v>
      </c>
      <c r="B40" s="17" t="s">
        <v>213</v>
      </c>
      <c r="C40" s="17" t="s">
        <v>214</v>
      </c>
      <c r="D40" s="17" t="s">
        <v>21</v>
      </c>
      <c r="E40" s="17" t="s">
        <v>58</v>
      </c>
      <c r="F40" s="17" t="s">
        <v>23</v>
      </c>
      <c r="G40" s="17" t="s">
        <v>23</v>
      </c>
      <c r="H40" s="18" t="s">
        <v>215</v>
      </c>
      <c r="I40" s="17" t="s">
        <v>216</v>
      </c>
      <c r="J40" s="17" t="s">
        <v>217</v>
      </c>
      <c r="K40" s="17" t="s">
        <v>23</v>
      </c>
      <c r="L40" s="17" t="s">
        <v>23</v>
      </c>
      <c r="M40" s="19" t="s">
        <v>61</v>
      </c>
      <c r="N40" s="19" t="s">
        <v>62</v>
      </c>
      <c r="O40" s="19" t="s">
        <v>29</v>
      </c>
      <c r="P40" s="19" t="s">
        <v>30</v>
      </c>
      <c r="Q40" s="20" t="s">
        <v>31</v>
      </c>
    </row>
    <row r="41" ht="50.25" spans="1:17">
      <c r="A41" s="16">
        <v>38</v>
      </c>
      <c r="B41" s="17" t="s">
        <v>218</v>
      </c>
      <c r="C41" s="17" t="s">
        <v>219</v>
      </c>
      <c r="D41" s="17" t="s">
        <v>21</v>
      </c>
      <c r="E41" s="17" t="s">
        <v>50</v>
      </c>
      <c r="F41" s="17" t="s">
        <v>23</v>
      </c>
      <c r="G41" s="17" t="s">
        <v>23</v>
      </c>
      <c r="H41" s="18" t="s">
        <v>215</v>
      </c>
      <c r="I41" s="17" t="s">
        <v>220</v>
      </c>
      <c r="J41" s="17" t="s">
        <v>221</v>
      </c>
      <c r="K41" s="17" t="s">
        <v>23</v>
      </c>
      <c r="L41" s="17" t="s">
        <v>23</v>
      </c>
      <c r="M41" s="19" t="s">
        <v>54</v>
      </c>
      <c r="N41" s="19" t="s">
        <v>47</v>
      </c>
      <c r="O41" s="19" t="s">
        <v>29</v>
      </c>
      <c r="P41" s="19" t="s">
        <v>30</v>
      </c>
      <c r="Q41" s="20" t="s">
        <v>31</v>
      </c>
    </row>
    <row r="42" ht="50.25" spans="1:17">
      <c r="A42" s="16">
        <v>39</v>
      </c>
      <c r="B42" s="17" t="s">
        <v>222</v>
      </c>
      <c r="C42" s="17" t="s">
        <v>223</v>
      </c>
      <c r="D42" s="17" t="s">
        <v>21</v>
      </c>
      <c r="E42" s="17" t="s">
        <v>58</v>
      </c>
      <c r="F42" s="17" t="s">
        <v>23</v>
      </c>
      <c r="G42" s="17" t="s">
        <v>23</v>
      </c>
      <c r="H42" s="18" t="s">
        <v>215</v>
      </c>
      <c r="I42" s="17" t="s">
        <v>224</v>
      </c>
      <c r="J42" s="17" t="s">
        <v>225</v>
      </c>
      <c r="K42" s="17" t="s">
        <v>23</v>
      </c>
      <c r="L42" s="17" t="s">
        <v>23</v>
      </c>
      <c r="M42" s="19" t="s">
        <v>61</v>
      </c>
      <c r="N42" s="19" t="s">
        <v>62</v>
      </c>
      <c r="O42" s="19" t="s">
        <v>29</v>
      </c>
      <c r="P42" s="19" t="s">
        <v>30</v>
      </c>
      <c r="Q42" s="20" t="s">
        <v>31</v>
      </c>
    </row>
    <row r="43" ht="75" spans="1:17">
      <c r="A43" s="16">
        <v>40</v>
      </c>
      <c r="B43" s="17" t="s">
        <v>226</v>
      </c>
      <c r="C43" s="17" t="s">
        <v>227</v>
      </c>
      <c r="D43" s="17" t="s">
        <v>21</v>
      </c>
      <c r="E43" s="17" t="s">
        <v>34</v>
      </c>
      <c r="F43" s="17" t="s">
        <v>23</v>
      </c>
      <c r="G43" s="17" t="s">
        <v>23</v>
      </c>
      <c r="H43" s="18" t="s">
        <v>228</v>
      </c>
      <c r="I43" s="17" t="s">
        <v>229</v>
      </c>
      <c r="J43" s="17" t="s">
        <v>230</v>
      </c>
      <c r="K43" s="17" t="s">
        <v>23</v>
      </c>
      <c r="L43" s="17" t="s">
        <v>23</v>
      </c>
      <c r="M43" s="19" t="s">
        <v>38</v>
      </c>
      <c r="N43" s="19" t="s">
        <v>39</v>
      </c>
      <c r="O43" s="19" t="s">
        <v>29</v>
      </c>
      <c r="P43" s="19" t="s">
        <v>30</v>
      </c>
      <c r="Q43" s="20" t="s">
        <v>31</v>
      </c>
    </row>
    <row r="44" ht="101.25" spans="1:17">
      <c r="A44" s="16">
        <v>41</v>
      </c>
      <c r="B44" s="17" t="s">
        <v>231</v>
      </c>
      <c r="C44" s="17" t="s">
        <v>232</v>
      </c>
      <c r="D44" s="17" t="s">
        <v>21</v>
      </c>
      <c r="E44" s="17" t="s">
        <v>233</v>
      </c>
      <c r="F44" s="17" t="s">
        <v>23</v>
      </c>
      <c r="G44" s="17" t="s">
        <v>23</v>
      </c>
      <c r="H44" s="18" t="s">
        <v>215</v>
      </c>
      <c r="I44" s="17" t="s">
        <v>234</v>
      </c>
      <c r="J44" s="17" t="s">
        <v>235</v>
      </c>
      <c r="K44" s="17" t="s">
        <v>23</v>
      </c>
      <c r="L44" s="17" t="s">
        <v>23</v>
      </c>
      <c r="M44" s="19" t="s">
        <v>27</v>
      </c>
      <c r="N44" s="19" t="s">
        <v>28</v>
      </c>
      <c r="O44" s="19" t="s">
        <v>29</v>
      </c>
      <c r="P44" s="19" t="s">
        <v>30</v>
      </c>
      <c r="Q44" s="20" t="s">
        <v>31</v>
      </c>
    </row>
    <row r="45" ht="50.25" spans="1:17">
      <c r="A45" s="16">
        <v>42</v>
      </c>
      <c r="B45" s="17" t="s">
        <v>236</v>
      </c>
      <c r="C45" s="17" t="s">
        <v>237</v>
      </c>
      <c r="D45" s="17" t="s">
        <v>21</v>
      </c>
      <c r="E45" s="17" t="s">
        <v>65</v>
      </c>
      <c r="F45" s="17" t="s">
        <v>23</v>
      </c>
      <c r="G45" s="17" t="s">
        <v>23</v>
      </c>
      <c r="H45" s="18" t="s">
        <v>215</v>
      </c>
      <c r="I45" s="17" t="s">
        <v>238</v>
      </c>
      <c r="J45" s="17" t="s">
        <v>239</v>
      </c>
      <c r="K45" s="17" t="s">
        <v>23</v>
      </c>
      <c r="L45" s="17" t="s">
        <v>23</v>
      </c>
      <c r="M45" s="19" t="s">
        <v>67</v>
      </c>
      <c r="N45" s="19" t="s">
        <v>47</v>
      </c>
      <c r="O45" s="19" t="s">
        <v>29</v>
      </c>
      <c r="P45" s="19" t="s">
        <v>30</v>
      </c>
      <c r="Q45" s="20" t="s">
        <v>31</v>
      </c>
    </row>
    <row r="46" ht="50.25" spans="1:17">
      <c r="A46" s="16">
        <v>43</v>
      </c>
      <c r="B46" s="17" t="s">
        <v>240</v>
      </c>
      <c r="C46" s="17" t="s">
        <v>241</v>
      </c>
      <c r="D46" s="17" t="s">
        <v>21</v>
      </c>
      <c r="E46" s="17" t="s">
        <v>65</v>
      </c>
      <c r="F46" s="17" t="s">
        <v>23</v>
      </c>
      <c r="G46" s="17" t="s">
        <v>23</v>
      </c>
      <c r="H46" s="18" t="s">
        <v>242</v>
      </c>
      <c r="I46" s="17" t="s">
        <v>243</v>
      </c>
      <c r="J46" s="17" t="s">
        <v>244</v>
      </c>
      <c r="K46" s="17" t="s">
        <v>23</v>
      </c>
      <c r="L46" s="17" t="s">
        <v>23</v>
      </c>
      <c r="M46" s="19" t="s">
        <v>67</v>
      </c>
      <c r="N46" s="19" t="s">
        <v>47</v>
      </c>
      <c r="O46" s="19" t="s">
        <v>29</v>
      </c>
      <c r="P46" s="19" t="s">
        <v>30</v>
      </c>
      <c r="Q46" s="20" t="s">
        <v>31</v>
      </c>
    </row>
    <row r="47" ht="50.25" spans="1:17">
      <c r="A47" s="16">
        <v>44</v>
      </c>
      <c r="B47" s="17" t="s">
        <v>245</v>
      </c>
      <c r="C47" s="17" t="s">
        <v>246</v>
      </c>
      <c r="D47" s="17" t="s">
        <v>21</v>
      </c>
      <c r="E47" s="17" t="s">
        <v>210</v>
      </c>
      <c r="F47" s="17" t="s">
        <v>23</v>
      </c>
      <c r="G47" s="17" t="s">
        <v>23</v>
      </c>
      <c r="H47" s="18" t="s">
        <v>215</v>
      </c>
      <c r="I47" s="17" t="s">
        <v>247</v>
      </c>
      <c r="J47" s="17" t="s">
        <v>248</v>
      </c>
      <c r="K47" s="17" t="s">
        <v>23</v>
      </c>
      <c r="L47" s="17" t="s">
        <v>23</v>
      </c>
      <c r="M47" s="19" t="s">
        <v>73</v>
      </c>
      <c r="N47" s="19" t="s">
        <v>47</v>
      </c>
      <c r="O47" s="19" t="s">
        <v>29</v>
      </c>
      <c r="P47" s="19" t="s">
        <v>30</v>
      </c>
      <c r="Q47" s="20" t="s">
        <v>31</v>
      </c>
    </row>
    <row r="48" ht="75" spans="1:17">
      <c r="A48" s="16">
        <v>45</v>
      </c>
      <c r="B48" s="17" t="s">
        <v>249</v>
      </c>
      <c r="C48" s="17" t="s">
        <v>250</v>
      </c>
      <c r="D48" s="17" t="s">
        <v>21</v>
      </c>
      <c r="E48" s="17" t="s">
        <v>34</v>
      </c>
      <c r="F48" s="17" t="s">
        <v>23</v>
      </c>
      <c r="G48" s="17" t="s">
        <v>23</v>
      </c>
      <c r="H48" s="18" t="s">
        <v>215</v>
      </c>
      <c r="I48" s="17" t="s">
        <v>251</v>
      </c>
      <c r="J48" s="17" t="s">
        <v>252</v>
      </c>
      <c r="K48" s="17" t="s">
        <v>23</v>
      </c>
      <c r="L48" s="17" t="s">
        <v>23</v>
      </c>
      <c r="M48" s="19" t="s">
        <v>38</v>
      </c>
      <c r="N48" s="19" t="s">
        <v>39</v>
      </c>
      <c r="O48" s="19" t="s">
        <v>29</v>
      </c>
      <c r="P48" s="19" t="s">
        <v>30</v>
      </c>
      <c r="Q48" s="20" t="s">
        <v>31</v>
      </c>
    </row>
    <row r="49" ht="36" spans="1:17">
      <c r="A49" s="16">
        <v>46</v>
      </c>
      <c r="B49" s="17" t="s">
        <v>253</v>
      </c>
      <c r="C49" s="17" t="s">
        <v>254</v>
      </c>
      <c r="D49" s="17" t="s">
        <v>21</v>
      </c>
      <c r="E49" s="17" t="s">
        <v>255</v>
      </c>
      <c r="F49" s="17" t="s">
        <v>23</v>
      </c>
      <c r="G49" s="17" t="s">
        <v>23</v>
      </c>
      <c r="H49" s="18" t="s">
        <v>256</v>
      </c>
      <c r="I49" s="17" t="s">
        <v>257</v>
      </c>
      <c r="J49" s="17" t="s">
        <v>258</v>
      </c>
      <c r="K49" s="17" t="s">
        <v>23</v>
      </c>
      <c r="L49" s="17" t="s">
        <v>23</v>
      </c>
      <c r="M49" s="19" t="s">
        <v>259</v>
      </c>
      <c r="N49" s="19" t="s">
        <v>62</v>
      </c>
      <c r="O49" s="19" t="s">
        <v>29</v>
      </c>
      <c r="P49" s="19" t="s">
        <v>30</v>
      </c>
      <c r="Q49" s="20" t="s">
        <v>31</v>
      </c>
    </row>
    <row r="50" ht="36.75" spans="1:17">
      <c r="A50" s="16">
        <v>47</v>
      </c>
      <c r="B50" s="17" t="s">
        <v>260</v>
      </c>
      <c r="C50" s="17" t="s">
        <v>261</v>
      </c>
      <c r="D50" s="17" t="s">
        <v>21</v>
      </c>
      <c r="E50" s="17" t="s">
        <v>262</v>
      </c>
      <c r="F50" s="17" t="s">
        <v>23</v>
      </c>
      <c r="G50" s="17" t="s">
        <v>23</v>
      </c>
      <c r="H50" s="18" t="s">
        <v>263</v>
      </c>
      <c r="I50" s="17" t="s">
        <v>264</v>
      </c>
      <c r="J50" s="17" t="s">
        <v>258</v>
      </c>
      <c r="K50" s="17" t="s">
        <v>265</v>
      </c>
      <c r="L50" s="17" t="s">
        <v>266</v>
      </c>
      <c r="M50" s="19" t="s">
        <v>267</v>
      </c>
      <c r="N50" s="19" t="s">
        <v>268</v>
      </c>
      <c r="O50" s="19" t="s">
        <v>29</v>
      </c>
      <c r="P50" s="19" t="s">
        <v>30</v>
      </c>
      <c r="Q50" s="20" t="s">
        <v>31</v>
      </c>
    </row>
    <row r="51" ht="50.25" spans="1:17">
      <c r="A51" s="16">
        <v>48</v>
      </c>
      <c r="B51" s="17" t="s">
        <v>269</v>
      </c>
      <c r="C51" s="17" t="s">
        <v>270</v>
      </c>
      <c r="D51" s="17" t="s">
        <v>21</v>
      </c>
      <c r="E51" s="17" t="s">
        <v>271</v>
      </c>
      <c r="F51" s="17" t="s">
        <v>23</v>
      </c>
      <c r="G51" s="17" t="s">
        <v>23</v>
      </c>
      <c r="H51" s="18" t="s">
        <v>272</v>
      </c>
      <c r="I51" s="17" t="s">
        <v>273</v>
      </c>
      <c r="J51" s="17" t="s">
        <v>274</v>
      </c>
      <c r="K51" s="17" t="s">
        <v>23</v>
      </c>
      <c r="L51" s="17" t="s">
        <v>23</v>
      </c>
      <c r="M51" s="19" t="s">
        <v>73</v>
      </c>
      <c r="N51" s="19" t="s">
        <v>47</v>
      </c>
      <c r="O51" s="19" t="s">
        <v>29</v>
      </c>
      <c r="P51" s="19" t="s">
        <v>30</v>
      </c>
      <c r="Q51" s="20" t="s">
        <v>31</v>
      </c>
    </row>
    <row r="52" ht="50.25" spans="1:17">
      <c r="A52" s="16">
        <v>49</v>
      </c>
      <c r="B52" s="17" t="s">
        <v>275</v>
      </c>
      <c r="C52" s="17" t="s">
        <v>276</v>
      </c>
      <c r="D52" s="17" t="s">
        <v>21</v>
      </c>
      <c r="E52" s="17" t="s">
        <v>271</v>
      </c>
      <c r="F52" s="17" t="s">
        <v>23</v>
      </c>
      <c r="G52" s="17" t="s">
        <v>23</v>
      </c>
      <c r="H52" s="18" t="s">
        <v>272</v>
      </c>
      <c r="I52" s="17" t="s">
        <v>257</v>
      </c>
      <c r="J52" s="17" t="s">
        <v>258</v>
      </c>
      <c r="K52" s="17" t="s">
        <v>23</v>
      </c>
      <c r="L52" s="17" t="s">
        <v>23</v>
      </c>
      <c r="M52" s="19" t="s">
        <v>73</v>
      </c>
      <c r="N52" s="19" t="s">
        <v>47</v>
      </c>
      <c r="O52" s="19" t="s">
        <v>29</v>
      </c>
      <c r="P52" s="19" t="s">
        <v>30</v>
      </c>
      <c r="Q52" s="20" t="s">
        <v>31</v>
      </c>
    </row>
    <row r="53" ht="50.25" spans="1:17">
      <c r="A53" s="16">
        <v>50</v>
      </c>
      <c r="B53" s="17" t="s">
        <v>277</v>
      </c>
      <c r="C53" s="17" t="s">
        <v>278</v>
      </c>
      <c r="D53" s="17" t="s">
        <v>21</v>
      </c>
      <c r="E53" s="17" t="s">
        <v>279</v>
      </c>
      <c r="F53" s="17" t="s">
        <v>23</v>
      </c>
      <c r="G53" s="17" t="s">
        <v>23</v>
      </c>
      <c r="H53" s="18" t="s">
        <v>280</v>
      </c>
      <c r="I53" s="17" t="s">
        <v>281</v>
      </c>
      <c r="J53" s="17" t="s">
        <v>258</v>
      </c>
      <c r="K53" s="17" t="s">
        <v>265</v>
      </c>
      <c r="L53" s="17" t="s">
        <v>266</v>
      </c>
      <c r="M53" s="19" t="s">
        <v>282</v>
      </c>
      <c r="N53" s="19" t="s">
        <v>283</v>
      </c>
      <c r="O53" s="19" t="s">
        <v>29</v>
      </c>
      <c r="P53" s="19" t="s">
        <v>30</v>
      </c>
      <c r="Q53" s="20" t="s">
        <v>31</v>
      </c>
    </row>
    <row r="54" ht="50.25" spans="1:17">
      <c r="A54" s="16">
        <v>51</v>
      </c>
      <c r="B54" s="17" t="s">
        <v>284</v>
      </c>
      <c r="C54" s="17" t="s">
        <v>285</v>
      </c>
      <c r="D54" s="17" t="s">
        <v>21</v>
      </c>
      <c r="E54" s="17" t="s">
        <v>279</v>
      </c>
      <c r="F54" s="17" t="s">
        <v>23</v>
      </c>
      <c r="G54" s="17" t="s">
        <v>23</v>
      </c>
      <c r="H54" s="18" t="s">
        <v>263</v>
      </c>
      <c r="I54" s="17" t="s">
        <v>264</v>
      </c>
      <c r="J54" s="17" t="s">
        <v>258</v>
      </c>
      <c r="K54" s="17" t="s">
        <v>265</v>
      </c>
      <c r="L54" s="17" t="s">
        <v>266</v>
      </c>
      <c r="M54" s="19" t="s">
        <v>282</v>
      </c>
      <c r="N54" s="19" t="s">
        <v>283</v>
      </c>
      <c r="O54" s="19" t="s">
        <v>29</v>
      </c>
      <c r="P54" s="19" t="s">
        <v>30</v>
      </c>
      <c r="Q54" s="20" t="s">
        <v>31</v>
      </c>
    </row>
    <row r="55" ht="50.25" spans="1:17">
      <c r="A55" s="16">
        <v>52</v>
      </c>
      <c r="B55" s="17" t="s">
        <v>286</v>
      </c>
      <c r="C55" s="17" t="s">
        <v>287</v>
      </c>
      <c r="D55" s="17" t="s">
        <v>21</v>
      </c>
      <c r="E55" s="17" t="s">
        <v>50</v>
      </c>
      <c r="F55" s="17" t="s">
        <v>23</v>
      </c>
      <c r="G55" s="17" t="s">
        <v>23</v>
      </c>
      <c r="H55" s="18" t="s">
        <v>288</v>
      </c>
      <c r="I55" s="17" t="s">
        <v>273</v>
      </c>
      <c r="J55" s="17" t="s">
        <v>274</v>
      </c>
      <c r="K55" s="17" t="s">
        <v>23</v>
      </c>
      <c r="L55" s="17" t="s">
        <v>23</v>
      </c>
      <c r="M55" s="19" t="s">
        <v>54</v>
      </c>
      <c r="N55" s="19" t="s">
        <v>47</v>
      </c>
      <c r="O55" s="19" t="s">
        <v>29</v>
      </c>
      <c r="P55" s="19" t="s">
        <v>30</v>
      </c>
      <c r="Q55" s="20" t="s">
        <v>31</v>
      </c>
    </row>
    <row r="56" ht="36.75" spans="1:17">
      <c r="A56" s="16">
        <v>53</v>
      </c>
      <c r="B56" s="17" t="s">
        <v>289</v>
      </c>
      <c r="C56" s="17" t="s">
        <v>290</v>
      </c>
      <c r="D56" s="17" t="s">
        <v>21</v>
      </c>
      <c r="E56" s="17" t="s">
        <v>262</v>
      </c>
      <c r="F56" s="17" t="s">
        <v>23</v>
      </c>
      <c r="G56" s="17" t="s">
        <v>23</v>
      </c>
      <c r="H56" s="18" t="s">
        <v>280</v>
      </c>
      <c r="I56" s="17" t="s">
        <v>281</v>
      </c>
      <c r="J56" s="17" t="s">
        <v>258</v>
      </c>
      <c r="K56" s="17" t="s">
        <v>265</v>
      </c>
      <c r="L56" s="17" t="s">
        <v>266</v>
      </c>
      <c r="M56" s="19" t="s">
        <v>267</v>
      </c>
      <c r="N56" s="19" t="s">
        <v>268</v>
      </c>
      <c r="O56" s="19" t="s">
        <v>29</v>
      </c>
      <c r="P56" s="19" t="s">
        <v>30</v>
      </c>
      <c r="Q56" s="20" t="s">
        <v>31</v>
      </c>
    </row>
    <row r="57" ht="36.75" spans="1:17">
      <c r="A57" s="16">
        <v>54</v>
      </c>
      <c r="B57" s="17" t="s">
        <v>291</v>
      </c>
      <c r="C57" s="17" t="s">
        <v>292</v>
      </c>
      <c r="D57" s="17" t="s">
        <v>21</v>
      </c>
      <c r="E57" s="17" t="s">
        <v>262</v>
      </c>
      <c r="F57" s="17" t="s">
        <v>23</v>
      </c>
      <c r="G57" s="17" t="s">
        <v>23</v>
      </c>
      <c r="H57" s="18" t="s">
        <v>280</v>
      </c>
      <c r="I57" s="17" t="s">
        <v>293</v>
      </c>
      <c r="J57" s="17" t="s">
        <v>294</v>
      </c>
      <c r="K57" s="17" t="s">
        <v>265</v>
      </c>
      <c r="L57" s="17" t="s">
        <v>266</v>
      </c>
      <c r="M57" s="19" t="s">
        <v>267</v>
      </c>
      <c r="N57" s="19" t="s">
        <v>268</v>
      </c>
      <c r="O57" s="19" t="s">
        <v>29</v>
      </c>
      <c r="P57" s="19" t="s">
        <v>30</v>
      </c>
      <c r="Q57" s="20" t="s">
        <v>31</v>
      </c>
    </row>
    <row r="58" ht="50.25" spans="1:17">
      <c r="A58" s="16">
        <v>55</v>
      </c>
      <c r="B58" s="17" t="s">
        <v>295</v>
      </c>
      <c r="C58" s="17" t="s">
        <v>296</v>
      </c>
      <c r="D58" s="17" t="s">
        <v>21</v>
      </c>
      <c r="E58" s="17" t="s">
        <v>279</v>
      </c>
      <c r="F58" s="17" t="s">
        <v>23</v>
      </c>
      <c r="G58" s="17" t="s">
        <v>23</v>
      </c>
      <c r="H58" s="18" t="s">
        <v>280</v>
      </c>
      <c r="I58" s="17" t="s">
        <v>293</v>
      </c>
      <c r="J58" s="17" t="s">
        <v>294</v>
      </c>
      <c r="K58" s="17" t="s">
        <v>265</v>
      </c>
      <c r="L58" s="17" t="s">
        <v>266</v>
      </c>
      <c r="M58" s="19" t="s">
        <v>282</v>
      </c>
      <c r="N58" s="19" t="s">
        <v>283</v>
      </c>
      <c r="O58" s="19" t="s">
        <v>29</v>
      </c>
      <c r="P58" s="19" t="s">
        <v>30</v>
      </c>
      <c r="Q58" s="20" t="s">
        <v>31</v>
      </c>
    </row>
    <row r="59" ht="50.25" spans="1:17">
      <c r="A59" s="16">
        <v>56</v>
      </c>
      <c r="B59" s="17" t="s">
        <v>297</v>
      </c>
      <c r="C59" s="17" t="s">
        <v>298</v>
      </c>
      <c r="D59" s="17" t="s">
        <v>21</v>
      </c>
      <c r="E59" s="17" t="s">
        <v>299</v>
      </c>
      <c r="F59" s="17" t="s">
        <v>23</v>
      </c>
      <c r="G59" s="17" t="s">
        <v>23</v>
      </c>
      <c r="H59" s="18" t="s">
        <v>288</v>
      </c>
      <c r="I59" s="17" t="s">
        <v>300</v>
      </c>
      <c r="J59" s="17" t="s">
        <v>301</v>
      </c>
      <c r="K59" s="17" t="s">
        <v>23</v>
      </c>
      <c r="L59" s="17" t="s">
        <v>23</v>
      </c>
      <c r="M59" s="19" t="s">
        <v>302</v>
      </c>
      <c r="N59" s="19" t="s">
        <v>283</v>
      </c>
      <c r="O59" s="19" t="s">
        <v>29</v>
      </c>
      <c r="P59" s="19" t="s">
        <v>30</v>
      </c>
      <c r="Q59" s="20" t="s">
        <v>31</v>
      </c>
    </row>
    <row r="60" ht="75.75" spans="1:17">
      <c r="A60" s="16">
        <v>57</v>
      </c>
      <c r="B60" s="17" t="s">
        <v>303</v>
      </c>
      <c r="C60" s="17" t="s">
        <v>304</v>
      </c>
      <c r="D60" s="17" t="s">
        <v>21</v>
      </c>
      <c r="E60" s="17" t="s">
        <v>305</v>
      </c>
      <c r="F60" s="17" t="s">
        <v>23</v>
      </c>
      <c r="G60" s="17" t="s">
        <v>23</v>
      </c>
      <c r="H60" s="18" t="s">
        <v>288</v>
      </c>
      <c r="I60" s="17" t="s">
        <v>300</v>
      </c>
      <c r="J60" s="17" t="s">
        <v>301</v>
      </c>
      <c r="K60" s="17" t="s">
        <v>23</v>
      </c>
      <c r="L60" s="17" t="s">
        <v>23</v>
      </c>
      <c r="M60" s="19" t="s">
        <v>306</v>
      </c>
      <c r="N60" s="19" t="s">
        <v>307</v>
      </c>
      <c r="O60" s="19" t="s">
        <v>29</v>
      </c>
      <c r="P60" s="19" t="s">
        <v>30</v>
      </c>
      <c r="Q60" s="20" t="s">
        <v>31</v>
      </c>
    </row>
    <row r="61" ht="25.5" spans="1:17">
      <c r="A61" s="16">
        <v>58</v>
      </c>
      <c r="B61" s="17" t="s">
        <v>308</v>
      </c>
      <c r="C61" s="17" t="s">
        <v>309</v>
      </c>
      <c r="D61" s="17" t="s">
        <v>21</v>
      </c>
      <c r="E61" s="17" t="s">
        <v>310</v>
      </c>
      <c r="F61" s="17" t="s">
        <v>23</v>
      </c>
      <c r="G61" s="17" t="s">
        <v>23</v>
      </c>
      <c r="H61" s="18" t="s">
        <v>311</v>
      </c>
      <c r="I61" s="17" t="s">
        <v>312</v>
      </c>
      <c r="J61" s="17" t="s">
        <v>258</v>
      </c>
      <c r="K61" s="17" t="s">
        <v>23</v>
      </c>
      <c r="L61" s="17" t="s">
        <v>23</v>
      </c>
      <c r="M61" s="19" t="s">
        <v>313</v>
      </c>
      <c r="N61" s="19" t="s">
        <v>62</v>
      </c>
      <c r="O61" s="19" t="s">
        <v>29</v>
      </c>
      <c r="P61" s="19" t="s">
        <v>30</v>
      </c>
      <c r="Q61" s="20" t="s">
        <v>31</v>
      </c>
    </row>
    <row r="62" ht="50.25" spans="1:17">
      <c r="A62" s="16">
        <v>59</v>
      </c>
      <c r="B62" s="17" t="s">
        <v>314</v>
      </c>
      <c r="C62" s="17" t="s">
        <v>315</v>
      </c>
      <c r="D62" s="17" t="s">
        <v>21</v>
      </c>
      <c r="E62" s="17" t="s">
        <v>316</v>
      </c>
      <c r="F62" s="17" t="s">
        <v>23</v>
      </c>
      <c r="G62" s="17" t="s">
        <v>23</v>
      </c>
      <c r="H62" s="18" t="s">
        <v>311</v>
      </c>
      <c r="I62" s="17" t="s">
        <v>312</v>
      </c>
      <c r="J62" s="17" t="s">
        <v>258</v>
      </c>
      <c r="K62" s="17" t="s">
        <v>23</v>
      </c>
      <c r="L62" s="17" t="s">
        <v>23</v>
      </c>
      <c r="M62" s="19" t="s">
        <v>317</v>
      </c>
      <c r="N62" s="19" t="s">
        <v>47</v>
      </c>
      <c r="O62" s="19" t="s">
        <v>29</v>
      </c>
      <c r="P62" s="19" t="s">
        <v>30</v>
      </c>
      <c r="Q62" s="20" t="s">
        <v>31</v>
      </c>
    </row>
    <row r="63" ht="101.25" spans="1:17">
      <c r="A63" s="16">
        <v>60</v>
      </c>
      <c r="B63" s="17" t="s">
        <v>318</v>
      </c>
      <c r="C63" s="17" t="s">
        <v>319</v>
      </c>
      <c r="D63" s="17" t="s">
        <v>21</v>
      </c>
      <c r="E63" s="17" t="s">
        <v>92</v>
      </c>
      <c r="F63" s="17" t="s">
        <v>23</v>
      </c>
      <c r="G63" s="17" t="s">
        <v>23</v>
      </c>
      <c r="H63" s="18" t="s">
        <v>320</v>
      </c>
      <c r="I63" s="17" t="s">
        <v>321</v>
      </c>
      <c r="J63" s="17" t="s">
        <v>322</v>
      </c>
      <c r="K63" s="17" t="s">
        <v>23</v>
      </c>
      <c r="L63" s="17" t="s">
        <v>23</v>
      </c>
      <c r="M63" s="19" t="s">
        <v>27</v>
      </c>
      <c r="N63" s="19" t="s">
        <v>28</v>
      </c>
      <c r="O63" s="19" t="s">
        <v>29</v>
      </c>
      <c r="P63" s="19" t="s">
        <v>30</v>
      </c>
      <c r="Q63" s="20" t="s">
        <v>31</v>
      </c>
    </row>
    <row r="64" ht="101.25" spans="1:17">
      <c r="A64" s="16">
        <v>61</v>
      </c>
      <c r="B64" s="17" t="s">
        <v>323</v>
      </c>
      <c r="C64" s="17" t="s">
        <v>324</v>
      </c>
      <c r="D64" s="17" t="s">
        <v>21</v>
      </c>
      <c r="E64" s="17" t="s">
        <v>233</v>
      </c>
      <c r="F64" s="17" t="s">
        <v>23</v>
      </c>
      <c r="G64" s="17" t="s">
        <v>23</v>
      </c>
      <c r="H64" s="18" t="s">
        <v>320</v>
      </c>
      <c r="I64" s="17" t="s">
        <v>321</v>
      </c>
      <c r="J64" s="17" t="s">
        <v>322</v>
      </c>
      <c r="K64" s="17" t="s">
        <v>23</v>
      </c>
      <c r="L64" s="17" t="s">
        <v>23</v>
      </c>
      <c r="M64" s="19" t="s">
        <v>27</v>
      </c>
      <c r="N64" s="19" t="s">
        <v>28</v>
      </c>
      <c r="O64" s="19" t="s">
        <v>29</v>
      </c>
      <c r="P64" s="19" t="s">
        <v>30</v>
      </c>
      <c r="Q64" s="20" t="s">
        <v>31</v>
      </c>
    </row>
    <row r="65" ht="50.25" spans="1:17">
      <c r="A65" s="16">
        <v>62</v>
      </c>
      <c r="B65" s="17" t="s">
        <v>325</v>
      </c>
      <c r="C65" s="17" t="s">
        <v>326</v>
      </c>
      <c r="D65" s="17" t="s">
        <v>21</v>
      </c>
      <c r="E65" s="17" t="s">
        <v>164</v>
      </c>
      <c r="F65" s="17" t="s">
        <v>23</v>
      </c>
      <c r="G65" s="17" t="s">
        <v>23</v>
      </c>
      <c r="H65" s="18" t="s">
        <v>311</v>
      </c>
      <c r="I65" s="17" t="s">
        <v>327</v>
      </c>
      <c r="J65" s="17" t="s">
        <v>301</v>
      </c>
      <c r="K65" s="17" t="s">
        <v>23</v>
      </c>
      <c r="L65" s="17" t="s">
        <v>23</v>
      </c>
      <c r="M65" s="19" t="s">
        <v>167</v>
      </c>
      <c r="N65" s="19" t="s">
        <v>47</v>
      </c>
      <c r="O65" s="19" t="s">
        <v>29</v>
      </c>
      <c r="P65" s="19" t="s">
        <v>30</v>
      </c>
      <c r="Q65" s="20" t="s">
        <v>31</v>
      </c>
    </row>
    <row r="66" ht="36" spans="1:17">
      <c r="A66" s="16">
        <v>63</v>
      </c>
      <c r="B66" s="17" t="s">
        <v>328</v>
      </c>
      <c r="C66" s="17" t="s">
        <v>329</v>
      </c>
      <c r="D66" s="17" t="s">
        <v>21</v>
      </c>
      <c r="E66" s="17" t="s">
        <v>255</v>
      </c>
      <c r="F66" s="17" t="s">
        <v>23</v>
      </c>
      <c r="G66" s="17" t="s">
        <v>23</v>
      </c>
      <c r="H66" s="18" t="s">
        <v>330</v>
      </c>
      <c r="I66" s="17" t="s">
        <v>331</v>
      </c>
      <c r="J66" s="17" t="s">
        <v>258</v>
      </c>
      <c r="K66" s="17" t="s">
        <v>23</v>
      </c>
      <c r="L66" s="17" t="s">
        <v>23</v>
      </c>
      <c r="M66" s="19" t="s">
        <v>332</v>
      </c>
      <c r="N66" s="19" t="s">
        <v>62</v>
      </c>
      <c r="O66" s="19" t="s">
        <v>29</v>
      </c>
      <c r="P66" s="19" t="s">
        <v>30</v>
      </c>
      <c r="Q66" s="20" t="s">
        <v>31</v>
      </c>
    </row>
    <row r="67" ht="50.25" spans="1:17">
      <c r="A67" s="16">
        <v>64</v>
      </c>
      <c r="B67" s="17" t="s">
        <v>333</v>
      </c>
      <c r="C67" s="17" t="s">
        <v>334</v>
      </c>
      <c r="D67" s="17" t="s">
        <v>21</v>
      </c>
      <c r="E67" s="17" t="s">
        <v>50</v>
      </c>
      <c r="F67" s="17" t="s">
        <v>23</v>
      </c>
      <c r="G67" s="17" t="s">
        <v>23</v>
      </c>
      <c r="H67" s="18" t="s">
        <v>320</v>
      </c>
      <c r="I67" s="17" t="s">
        <v>335</v>
      </c>
      <c r="J67" s="17" t="s">
        <v>258</v>
      </c>
      <c r="K67" s="17" t="s">
        <v>23</v>
      </c>
      <c r="L67" s="17" t="s">
        <v>23</v>
      </c>
      <c r="M67" s="19" t="s">
        <v>54</v>
      </c>
      <c r="N67" s="19" t="s">
        <v>47</v>
      </c>
      <c r="O67" s="19" t="s">
        <v>29</v>
      </c>
      <c r="P67" s="19" t="s">
        <v>30</v>
      </c>
      <c r="Q67" s="20" t="s">
        <v>31</v>
      </c>
    </row>
    <row r="68" ht="50.25" spans="1:17">
      <c r="A68" s="16">
        <v>65</v>
      </c>
      <c r="B68" s="17" t="s">
        <v>336</v>
      </c>
      <c r="C68" s="17" t="s">
        <v>337</v>
      </c>
      <c r="D68" s="17" t="s">
        <v>21</v>
      </c>
      <c r="E68" s="17" t="s">
        <v>271</v>
      </c>
      <c r="F68" s="17" t="s">
        <v>23</v>
      </c>
      <c r="G68" s="17" t="s">
        <v>23</v>
      </c>
      <c r="H68" s="18" t="s">
        <v>320</v>
      </c>
      <c r="I68" s="17" t="s">
        <v>335</v>
      </c>
      <c r="J68" s="17" t="s">
        <v>258</v>
      </c>
      <c r="K68" s="17" t="s">
        <v>23</v>
      </c>
      <c r="L68" s="17" t="s">
        <v>23</v>
      </c>
      <c r="M68" s="19" t="s">
        <v>73</v>
      </c>
      <c r="N68" s="19" t="s">
        <v>47</v>
      </c>
      <c r="O68" s="19" t="s">
        <v>29</v>
      </c>
      <c r="P68" s="19" t="s">
        <v>30</v>
      </c>
      <c r="Q68" s="20" t="s">
        <v>31</v>
      </c>
    </row>
    <row r="69" ht="50.25" spans="1:17">
      <c r="A69" s="16">
        <v>66</v>
      </c>
      <c r="B69" s="17" t="s">
        <v>338</v>
      </c>
      <c r="C69" s="17" t="s">
        <v>339</v>
      </c>
      <c r="D69" s="17" t="s">
        <v>21</v>
      </c>
      <c r="E69" s="17" t="s">
        <v>210</v>
      </c>
      <c r="F69" s="17" t="s">
        <v>23</v>
      </c>
      <c r="G69" s="17" t="s">
        <v>23</v>
      </c>
      <c r="H69" s="18" t="s">
        <v>320</v>
      </c>
      <c r="I69" s="17" t="s">
        <v>340</v>
      </c>
      <c r="J69" s="17" t="s">
        <v>341</v>
      </c>
      <c r="K69" s="17" t="s">
        <v>23</v>
      </c>
      <c r="L69" s="17" t="s">
        <v>23</v>
      </c>
      <c r="M69" s="19" t="s">
        <v>73</v>
      </c>
      <c r="N69" s="19" t="s">
        <v>47</v>
      </c>
      <c r="O69" s="19" t="s">
        <v>29</v>
      </c>
      <c r="P69" s="19" t="s">
        <v>30</v>
      </c>
      <c r="Q69" s="20" t="s">
        <v>31</v>
      </c>
    </row>
    <row r="70" ht="25.5" spans="1:17">
      <c r="A70" s="16">
        <v>67</v>
      </c>
      <c r="B70" s="17" t="s">
        <v>342</v>
      </c>
      <c r="C70" s="17" t="s">
        <v>343</v>
      </c>
      <c r="D70" s="17" t="s">
        <v>21</v>
      </c>
      <c r="E70" s="17" t="s">
        <v>344</v>
      </c>
      <c r="F70" s="17" t="s">
        <v>23</v>
      </c>
      <c r="G70" s="17" t="s">
        <v>23</v>
      </c>
      <c r="H70" s="18" t="s">
        <v>345</v>
      </c>
      <c r="I70" s="17" t="s">
        <v>346</v>
      </c>
      <c r="J70" s="17" t="s">
        <v>301</v>
      </c>
      <c r="K70" s="17" t="s">
        <v>23</v>
      </c>
      <c r="L70" s="17" t="s">
        <v>23</v>
      </c>
      <c r="M70" s="19" t="s">
        <v>347</v>
      </c>
      <c r="N70" s="19" t="s">
        <v>62</v>
      </c>
      <c r="O70" s="19" t="s">
        <v>29</v>
      </c>
      <c r="P70" s="19" t="s">
        <v>30</v>
      </c>
      <c r="Q70" s="20" t="s">
        <v>31</v>
      </c>
    </row>
    <row r="71" ht="50.25" spans="1:17">
      <c r="A71" s="16">
        <v>68</v>
      </c>
      <c r="B71" s="17" t="s">
        <v>348</v>
      </c>
      <c r="C71" s="17" t="s">
        <v>349</v>
      </c>
      <c r="D71" s="17" t="s">
        <v>21</v>
      </c>
      <c r="E71" s="17" t="s">
        <v>50</v>
      </c>
      <c r="F71" s="17" t="s">
        <v>23</v>
      </c>
      <c r="G71" s="17" t="s">
        <v>23</v>
      </c>
      <c r="H71" s="18" t="s">
        <v>256</v>
      </c>
      <c r="I71" s="17" t="s">
        <v>340</v>
      </c>
      <c r="J71" s="17" t="s">
        <v>341</v>
      </c>
      <c r="K71" s="17" t="s">
        <v>23</v>
      </c>
      <c r="L71" s="17" t="s">
        <v>23</v>
      </c>
      <c r="M71" s="19" t="s">
        <v>54</v>
      </c>
      <c r="N71" s="19" t="s">
        <v>47</v>
      </c>
      <c r="O71" s="19" t="s">
        <v>29</v>
      </c>
      <c r="P71" s="19" t="s">
        <v>30</v>
      </c>
      <c r="Q71" s="20" t="s">
        <v>31</v>
      </c>
    </row>
    <row r="72" ht="25.5" spans="1:17">
      <c r="A72" s="16">
        <v>69</v>
      </c>
      <c r="B72" s="17" t="s">
        <v>350</v>
      </c>
      <c r="C72" s="17" t="s">
        <v>351</v>
      </c>
      <c r="D72" s="17" t="s">
        <v>21</v>
      </c>
      <c r="E72" s="17" t="s">
        <v>352</v>
      </c>
      <c r="F72" s="17" t="s">
        <v>23</v>
      </c>
      <c r="G72" s="17" t="s">
        <v>23</v>
      </c>
      <c r="H72" s="18" t="s">
        <v>345</v>
      </c>
      <c r="I72" s="17" t="s">
        <v>346</v>
      </c>
      <c r="J72" s="17" t="s">
        <v>301</v>
      </c>
      <c r="K72" s="17" t="s">
        <v>23</v>
      </c>
      <c r="L72" s="17" t="s">
        <v>23</v>
      </c>
      <c r="M72" s="19" t="s">
        <v>353</v>
      </c>
      <c r="N72" s="19" t="s">
        <v>62</v>
      </c>
      <c r="O72" s="19" t="s">
        <v>29</v>
      </c>
      <c r="P72" s="19" t="s">
        <v>30</v>
      </c>
      <c r="Q72" s="20" t="s">
        <v>31</v>
      </c>
    </row>
    <row r="73" ht="50.25" spans="1:17">
      <c r="A73" s="16">
        <v>70</v>
      </c>
      <c r="B73" s="17" t="s">
        <v>354</v>
      </c>
      <c r="C73" s="17" t="str">
        <f>VLOOKUP(B73,[1]Reporte1!$C:$D,2,FALSE)</f>
        <v>SC10103260042362JD1</v>
      </c>
      <c r="D73" s="17" t="s">
        <v>355</v>
      </c>
      <c r="E73" s="17" t="s">
        <v>356</v>
      </c>
      <c r="F73" s="17" t="s">
        <v>23</v>
      </c>
      <c r="G73" s="17" t="s">
        <v>23</v>
      </c>
      <c r="H73" s="17" t="s">
        <v>357</v>
      </c>
      <c r="I73" s="17" t="s">
        <v>358</v>
      </c>
      <c r="J73" s="17" t="s">
        <v>359</v>
      </c>
      <c r="K73" s="17" t="s">
        <v>23</v>
      </c>
      <c r="L73" s="17" t="s">
        <v>23</v>
      </c>
      <c r="M73" s="17" t="s">
        <v>360</v>
      </c>
      <c r="N73" s="17" t="s">
        <v>361</v>
      </c>
      <c r="O73" s="17" t="s">
        <v>362</v>
      </c>
      <c r="P73" s="17" t="s">
        <v>30</v>
      </c>
      <c r="Q73" s="20" t="s">
        <v>31</v>
      </c>
    </row>
    <row r="74" ht="124.5" spans="1:17">
      <c r="A74" s="16">
        <v>71</v>
      </c>
      <c r="B74" s="17" t="s">
        <v>363</v>
      </c>
      <c r="C74" s="17" t="str">
        <f>VLOOKUP(B74,[1]Reporte1!$C:$D,2,FALSE)</f>
        <v>SC10103260058944JD1</v>
      </c>
      <c r="D74" s="17" t="s">
        <v>364</v>
      </c>
      <c r="E74" s="17" t="s">
        <v>365</v>
      </c>
      <c r="F74" s="17" t="s">
        <v>23</v>
      </c>
      <c r="G74" s="17" t="s">
        <v>23</v>
      </c>
      <c r="H74" s="17" t="s">
        <v>366</v>
      </c>
      <c r="I74" s="17" t="s">
        <v>367</v>
      </c>
      <c r="J74" s="17" t="s">
        <v>368</v>
      </c>
      <c r="K74" s="17" t="s">
        <v>23</v>
      </c>
      <c r="L74" s="17" t="s">
        <v>23</v>
      </c>
      <c r="M74" s="17" t="s">
        <v>369</v>
      </c>
      <c r="N74" s="17" t="s">
        <v>370</v>
      </c>
      <c r="O74" s="17" t="s">
        <v>362</v>
      </c>
      <c r="P74" s="17" t="s">
        <v>30</v>
      </c>
      <c r="Q74" s="20" t="s">
        <v>31</v>
      </c>
    </row>
    <row r="75" ht="124.5" spans="1:17">
      <c r="A75" s="16">
        <v>72</v>
      </c>
      <c r="B75" s="17" t="s">
        <v>371</v>
      </c>
      <c r="C75" s="17" t="str">
        <f>VLOOKUP(B75,[1]Reporte1!$C:$D,2,FALSE)</f>
        <v>SC10103260058943JD1</v>
      </c>
      <c r="D75" s="17" t="s">
        <v>364</v>
      </c>
      <c r="E75" s="17" t="s">
        <v>372</v>
      </c>
      <c r="F75" s="17" t="s">
        <v>23</v>
      </c>
      <c r="G75" s="17" t="s">
        <v>23</v>
      </c>
      <c r="H75" s="17" t="s">
        <v>373</v>
      </c>
      <c r="I75" s="17" t="s">
        <v>374</v>
      </c>
      <c r="J75" s="17" t="s">
        <v>368</v>
      </c>
      <c r="K75" s="17" t="s">
        <v>23</v>
      </c>
      <c r="L75" s="17" t="s">
        <v>23</v>
      </c>
      <c r="M75" s="17" t="s">
        <v>369</v>
      </c>
      <c r="N75" s="17" t="s">
        <v>370</v>
      </c>
      <c r="O75" s="17" t="s">
        <v>362</v>
      </c>
      <c r="P75" s="17" t="s">
        <v>30</v>
      </c>
      <c r="Q75" s="20" t="s">
        <v>31</v>
      </c>
    </row>
    <row r="76" ht="25.5" spans="1:17">
      <c r="A76" s="16">
        <v>73</v>
      </c>
      <c r="B76" s="17" t="s">
        <v>375</v>
      </c>
      <c r="C76" s="17" t="str">
        <f>VLOOKUP(B76,[1]Reporte1!$C:$D,2,FALSE)</f>
        <v>SC10103260058945JD1</v>
      </c>
      <c r="D76" s="17" t="s">
        <v>376</v>
      </c>
      <c r="E76" s="17" t="s">
        <v>377</v>
      </c>
      <c r="F76" s="17" t="s">
        <v>23</v>
      </c>
      <c r="G76" s="17" t="s">
        <v>23</v>
      </c>
      <c r="H76" s="17" t="s">
        <v>378</v>
      </c>
      <c r="I76" s="17" t="s">
        <v>374</v>
      </c>
      <c r="J76" s="17" t="s">
        <v>368</v>
      </c>
      <c r="K76" s="17" t="s">
        <v>23</v>
      </c>
      <c r="L76" s="17" t="s">
        <v>23</v>
      </c>
      <c r="M76" s="17" t="s">
        <v>379</v>
      </c>
      <c r="N76" s="17" t="s">
        <v>380</v>
      </c>
      <c r="O76" s="17" t="s">
        <v>362</v>
      </c>
      <c r="P76" s="17" t="s">
        <v>30</v>
      </c>
      <c r="Q76" s="20" t="s">
        <v>31</v>
      </c>
    </row>
    <row r="77" ht="50.25" spans="1:17">
      <c r="A77" s="16">
        <v>74</v>
      </c>
      <c r="B77" s="17" t="s">
        <v>381</v>
      </c>
      <c r="C77" s="17" t="str">
        <f>VLOOKUP(B77,[1]Reporte1!$C:$D,2,FALSE)</f>
        <v>SC10103260058946JD1</v>
      </c>
      <c r="D77" s="17" t="s">
        <v>382</v>
      </c>
      <c r="E77" s="17" t="s">
        <v>383</v>
      </c>
      <c r="F77" s="17" t="s">
        <v>23</v>
      </c>
      <c r="G77" s="17" t="s">
        <v>23</v>
      </c>
      <c r="H77" s="17" t="s">
        <v>384</v>
      </c>
      <c r="I77" s="17" t="s">
        <v>367</v>
      </c>
      <c r="J77" s="17" t="s">
        <v>368</v>
      </c>
      <c r="K77" s="17" t="s">
        <v>23</v>
      </c>
      <c r="L77" s="17" t="s">
        <v>23</v>
      </c>
      <c r="M77" s="17" t="s">
        <v>385</v>
      </c>
      <c r="N77" s="17" t="s">
        <v>386</v>
      </c>
      <c r="O77" s="17" t="s">
        <v>362</v>
      </c>
      <c r="P77" s="17" t="s">
        <v>30</v>
      </c>
      <c r="Q77" s="20" t="s">
        <v>31</v>
      </c>
    </row>
    <row r="78" ht="50.25" spans="1:17">
      <c r="A78" s="16">
        <v>75</v>
      </c>
      <c r="B78" s="17" t="s">
        <v>387</v>
      </c>
      <c r="C78" s="17" t="str">
        <f>VLOOKUP(B78,[1]Reporte1!$C:$D,2,FALSE)</f>
        <v>SC10103260060588JD1</v>
      </c>
      <c r="D78" s="17" t="s">
        <v>382</v>
      </c>
      <c r="E78" s="17" t="s">
        <v>388</v>
      </c>
      <c r="F78" s="17" t="s">
        <v>23</v>
      </c>
      <c r="G78" s="17" t="s">
        <v>389</v>
      </c>
      <c r="H78" s="17" t="s">
        <v>390</v>
      </c>
      <c r="I78" s="17" t="s">
        <v>391</v>
      </c>
      <c r="J78" s="17" t="s">
        <v>392</v>
      </c>
      <c r="K78" s="17" t="s">
        <v>393</v>
      </c>
      <c r="L78" s="17" t="s">
        <v>394</v>
      </c>
      <c r="M78" s="17" t="s">
        <v>395</v>
      </c>
      <c r="N78" s="17" t="s">
        <v>361</v>
      </c>
      <c r="O78" s="17" t="s">
        <v>362</v>
      </c>
      <c r="P78" s="17" t="s">
        <v>30</v>
      </c>
      <c r="Q78" s="20" t="s">
        <v>31</v>
      </c>
    </row>
    <row r="79" ht="50.25" spans="1:17">
      <c r="A79" s="16">
        <v>76</v>
      </c>
      <c r="B79" s="17" t="s">
        <v>396</v>
      </c>
      <c r="C79" s="17" t="str">
        <f>VLOOKUP(B79,[1]Reporte1!$C:$D,2,FALSE)</f>
        <v>SC10103260060590JD1</v>
      </c>
      <c r="D79" s="17" t="s">
        <v>382</v>
      </c>
      <c r="E79" s="17" t="s">
        <v>397</v>
      </c>
      <c r="F79" s="17" t="s">
        <v>23</v>
      </c>
      <c r="G79" s="17" t="s">
        <v>389</v>
      </c>
      <c r="H79" s="17" t="s">
        <v>398</v>
      </c>
      <c r="I79" s="17" t="s">
        <v>391</v>
      </c>
      <c r="J79" s="17" t="s">
        <v>392</v>
      </c>
      <c r="K79" s="17" t="s">
        <v>393</v>
      </c>
      <c r="L79" s="17" t="s">
        <v>394</v>
      </c>
      <c r="M79" s="17" t="s">
        <v>395</v>
      </c>
      <c r="N79" s="17" t="s">
        <v>361</v>
      </c>
      <c r="O79" s="17" t="s">
        <v>362</v>
      </c>
      <c r="P79" s="17" t="s">
        <v>30</v>
      </c>
      <c r="Q79" s="20" t="s">
        <v>31</v>
      </c>
    </row>
    <row r="80" ht="50.25" spans="1:17">
      <c r="A80" s="16">
        <v>77</v>
      </c>
      <c r="B80" s="17" t="s">
        <v>399</v>
      </c>
      <c r="C80" s="17" t="str">
        <f>VLOOKUP(B80,[1]Reporte1!$C:$D,2,FALSE)</f>
        <v>SC10103260060585JD1</v>
      </c>
      <c r="D80" s="17" t="s">
        <v>382</v>
      </c>
      <c r="E80" s="17" t="s">
        <v>400</v>
      </c>
      <c r="F80" s="17" t="s">
        <v>23</v>
      </c>
      <c r="G80" s="17" t="s">
        <v>23</v>
      </c>
      <c r="H80" s="17" t="s">
        <v>401</v>
      </c>
      <c r="I80" s="17" t="s">
        <v>402</v>
      </c>
      <c r="J80" s="17" t="s">
        <v>403</v>
      </c>
      <c r="K80" s="17" t="s">
        <v>23</v>
      </c>
      <c r="L80" s="17" t="s">
        <v>23</v>
      </c>
      <c r="M80" s="17" t="s">
        <v>385</v>
      </c>
      <c r="N80" s="17" t="s">
        <v>386</v>
      </c>
      <c r="O80" s="17" t="s">
        <v>362</v>
      </c>
      <c r="P80" s="17" t="s">
        <v>30</v>
      </c>
      <c r="Q80" s="20" t="s">
        <v>31</v>
      </c>
    </row>
    <row r="81" ht="25.5" spans="1:17">
      <c r="A81" s="16">
        <v>78</v>
      </c>
      <c r="B81" s="17" t="s">
        <v>404</v>
      </c>
      <c r="C81" s="17" t="str">
        <f>VLOOKUP(B81,[1]Reporte1!$C:$D,2,FALSE)</f>
        <v>SC10103260060580JD1</v>
      </c>
      <c r="D81" s="17" t="s">
        <v>376</v>
      </c>
      <c r="E81" s="17" t="s">
        <v>377</v>
      </c>
      <c r="F81" s="17" t="s">
        <v>23</v>
      </c>
      <c r="G81" s="17" t="s">
        <v>23</v>
      </c>
      <c r="H81" s="17" t="s">
        <v>405</v>
      </c>
      <c r="I81" s="17" t="s">
        <v>402</v>
      </c>
      <c r="J81" s="17" t="s">
        <v>403</v>
      </c>
      <c r="K81" s="17" t="s">
        <v>23</v>
      </c>
      <c r="L81" s="17" t="s">
        <v>23</v>
      </c>
      <c r="M81" s="17" t="s">
        <v>379</v>
      </c>
      <c r="N81" s="17" t="s">
        <v>380</v>
      </c>
      <c r="O81" s="17" t="s">
        <v>362</v>
      </c>
      <c r="P81" s="17" t="s">
        <v>30</v>
      </c>
      <c r="Q81" s="20" t="s">
        <v>31</v>
      </c>
    </row>
  </sheetData>
  <autoFilter xmlns:etc="http://www.wps.cn/officeDocument/2017/etCustomData" ref="A1:AA81" etc:filterBottomFollowUsedRange="0">
    <extLst/>
  </autoFilter>
  <mergeCells count="2">
    <mergeCell ref="A1:Q1"/>
    <mergeCell ref="A2:Q2"/>
  </mergeCells>
  <conditionalFormatting sqref="E3">
    <cfRule type="duplicateValues" dxfId="0" priority="121"/>
  </conditionalFormatting>
  <conditionalFormatting sqref="E4">
    <cfRule type="duplicateValues" dxfId="0" priority="94"/>
  </conditionalFormatting>
  <conditionalFormatting sqref="B3:B81">
    <cfRule type="duplicateValues" dxfId="0" priority="126"/>
  </conditionalFormatting>
  <pageMargins left="0.751388888888889" right="0.751388888888889"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cp:lastModifiedBy>
  <dcterms:created xsi:type="dcterms:W3CDTF">2025-05-12T01:12:00Z</dcterms:created>
  <dcterms:modified xsi:type="dcterms:W3CDTF">2026-05-28T01:18:09Z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F4692E5DE24D491D9CEAC6836E6080A4_13</vt:lpwstr>
  </property>
  <property fmtid="{D5CDD505-2E9C-101B-9397-08002B2CF9AE}" pid="3" name="KSOProductBuildVer">
    <vt:lpwstr>2052-12.1.0.26375</vt:lpwstr>
  </property>
  <property fmtid="{D5CDD505-2E9C-101B-9397-08002B2CF9AE}" pid="4" name="KSOReadingLayout">
    <vt:bool>true</vt:bool>
  </property>
  <property fmtid="{D5CDD505-2E9C-101B-9397-08002B2CF9AE}" pid="5" name="CalculationRule">
    <vt:i4>0</vt:i4>
  </property>
</Properties>
</file>