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4" r:id="rId1"/>
    <sheet name="Sheet2"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#REF!</definedName>
    <definedName name="__">#N/A</definedName>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fs">#N/A</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#N/A</definedName>
    <definedName name="_xlnm.Print_Area">#N/A</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SUM([4]汇总!#REF!)</definedName>
    <definedName name="财力">#REF!</definedName>
    <definedName name="财政供养人员增幅2004年">[5]财政供养人员增幅!$E$6</definedName>
    <definedName name="财政供养人员增幅2004年分县">[5]财政供养人员增幅!$E$4:$E$184</definedName>
    <definedName name="村级标准支出">[6]村级支出!$E$4:$E$184</definedName>
    <definedName name="大幅度">#REF!</definedName>
    <definedName name="地区名称">[7]封面!#REF!</definedName>
    <definedName name="第二产业分县2003年">[8]GDP!$G$4:$G$184</definedName>
    <definedName name="第二产业合计2003年">[8]GDP!$G$4</definedName>
    <definedName name="第三产业分县2003年">[8]GDP!$H$4:$H$184</definedName>
    <definedName name="第三产业合计2003年">[8]GDP!$H$4</definedName>
    <definedName name="耕地占用税分县2003年">[9]一般预算收入!$U$4:$U$184</definedName>
    <definedName name="耕地占用税合计2003年">[9]一般预算收入!$U$4</definedName>
    <definedName name="工商税收2004年">[10]工商税收!$S$4:$S$184</definedName>
    <definedName name="工商税收合计2004年">[10]工商税收!$S$4</definedName>
    <definedName name="公检法司部门编制数">[11]公检法司编制!$E$4:$E$184</definedName>
    <definedName name="公用标准支出">[12]合计!$E$4:$E$184</definedName>
    <definedName name="行政管理部门编制数">[11]行政编制!$E$4:$E$184</definedName>
    <definedName name="汇率">#REF!</definedName>
    <definedName name="科目编码">[13]编码!$A$2:$A$145</definedName>
    <definedName name="农业人口2003年">[14]农业人口!$E$4:$E$184</definedName>
    <definedName name="农业税分县2003年">[9]一般预算收入!$S$4:$S$184</definedName>
    <definedName name="农业税合计2003年">[9]一般预算收入!$S$4</definedName>
    <definedName name="农业特产税分县2003年">[9]一般预算收入!$T$4:$T$184</definedName>
    <definedName name="农业特产税合计2003年">[9]一般预算收入!$T$4</definedName>
    <definedName name="农业用地面积">[15]农业用地!$E$4:$E$184</definedName>
    <definedName name="契税分县2003年">[9]一般预算收入!$V$4:$V$184</definedName>
    <definedName name="契税合计2003年">[9]一般预算收入!$V$4</definedName>
    <definedName name="全额差额比例">'[16]C01-1'!#REF!</definedName>
    <definedName name="人员标准支出">[17]人员支出!$E$4:$E$184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[18]事业发展!$E$4:$E$184</definedName>
    <definedName name="是">#REF!</definedName>
    <definedName name="位次d">[19]四月份月报!#REF!</definedName>
    <definedName name="乡镇个数">[20]行政区划!$D$6:$D$184</definedName>
    <definedName name="性别">[21]基础编码!$H$2:$H$3</definedName>
    <definedName name="学历">[21]基础编码!$S$2:$S$9</definedName>
    <definedName name="一般预算收入2002年">'[22]2002年一般预算收入'!$AC$4:$AC$184</definedName>
    <definedName name="一般预算收入2003年">[9]一般预算收入!$AD$4:$AD$184</definedName>
    <definedName name="一般预算收入合计2003年">[9]一般预算收入!$AC$4</definedName>
    <definedName name="支出">'[23]P1012001'!$A$6:$E$117</definedName>
    <definedName name="中国">#REF!</definedName>
    <definedName name="中小学生人数2003年">[24]中小学生!$E$4:$E$184</definedName>
    <definedName name="总人口2003年">[25]总人口!$E$4:$E$184</definedName>
    <definedName name="전">#REF!</definedName>
    <definedName name="주택사업본부">#REF!</definedName>
    <definedName name="철구사업본부">#REF!</definedName>
  </definedNames>
  <calcPr calcId="144525" concurrentCalc="0"/>
</workbook>
</file>

<file path=xl/sharedStrings.xml><?xml version="1.0" encoding="utf-8"?>
<sst xmlns="http://schemas.openxmlformats.org/spreadsheetml/2006/main" count="126" uniqueCount="109">
  <si>
    <t>附件1</t>
  </si>
  <si>
    <t>2025年省级水库移民资金安排情况表</t>
  </si>
  <si>
    <t>单位:万元</t>
  </si>
  <si>
    <t>序号</t>
  </si>
  <si>
    <t>县别</t>
  </si>
  <si>
    <t>项目名称</t>
  </si>
  <si>
    <t>三保目录</t>
  </si>
  <si>
    <t>是否直拨“三保”专户</t>
  </si>
  <si>
    <t>功能分类科目</t>
  </si>
  <si>
    <t>金额</t>
  </si>
  <si>
    <t>韶关市</t>
  </si>
  <si>
    <t>合计</t>
  </si>
  <si>
    <t>浈江区</t>
  </si>
  <si>
    <t>省属水电厂水库移民专项资金（利润包干部分）</t>
  </si>
  <si>
    <t>无</t>
  </si>
  <si>
    <t>否</t>
  </si>
  <si>
    <t>2139999其他农林水支出</t>
  </si>
  <si>
    <t>武江区</t>
  </si>
  <si>
    <t>曲江区</t>
  </si>
  <si>
    <t>附件2</t>
  </si>
  <si>
    <t>绩效目标表（2025年省属水电厂水库移民补助资金）</t>
  </si>
  <si>
    <t>省级牵头部门</t>
  </si>
  <si>
    <t>省水利厅</t>
  </si>
  <si>
    <t>省级参与部门</t>
  </si>
  <si>
    <t>省财政厅</t>
  </si>
  <si>
    <t>市级牵头部门</t>
  </si>
  <si>
    <t>韶关市水务局</t>
  </si>
  <si>
    <t>市级参与部门</t>
  </si>
  <si>
    <t>韶关市财政局</t>
  </si>
  <si>
    <t>资金情况</t>
  </si>
  <si>
    <t>资金额度
（万元）</t>
  </si>
  <si>
    <t>年度绩效目标</t>
  </si>
  <si>
    <t>开展移民村美丽家园建设，实施生产帮扶和就业创业能力提升工程，提高移民幸福感和获得感。</t>
  </si>
  <si>
    <t>指标评分表</t>
  </si>
  <si>
    <t>评价指标</t>
  </si>
  <si>
    <t>绩效目标</t>
  </si>
  <si>
    <t>评分标准</t>
  </si>
  <si>
    <t>一级指标</t>
  </si>
  <si>
    <t>二级指标</t>
  </si>
  <si>
    <t>三级指标</t>
  </si>
  <si>
    <t>四级指标</t>
  </si>
  <si>
    <t>名称</t>
  </si>
  <si>
    <t>权重（%）</t>
  </si>
  <si>
    <t>决策</t>
  </si>
  <si>
    <t>项目立项</t>
  </si>
  <si>
    <t>论证决策</t>
  </si>
  <si>
    <t>论证充分性</t>
  </si>
  <si>
    <t>具有前期可行性研究报告或摸底调查工作总结等材料的，或经过集体会议协商、并咨询相关专家意见、且有文字材料的得4分。如无，则根据实际情况核定分数。</t>
  </si>
  <si>
    <t>目标设置</t>
  </si>
  <si>
    <t>完整性</t>
  </si>
  <si>
    <t>依据相关基础信息和证据判断目标设置的完整性，即是否包含总目标和阶段性目标，是否包括预期提供的公共产品或服务的产出数量，质量、成本指标，预期达到的效果性指标，据此核定分数。</t>
  </si>
  <si>
    <t>合理性</t>
  </si>
  <si>
    <t>依据相关基础信息和证据判断目标设置的相关性，即绩效目标是否与资金或项目属性特点、支出内容相关，体现决策意图，同时合乎客观实际，据此核定分数。</t>
  </si>
  <si>
    <t>可衡量性</t>
  </si>
  <si>
    <t>依据相关基础信息和证据判断目标设置的可衡量性，即绩效目标设置是否有数据支撑，是否有可衡量性的产出和效果指标，据此核定分数。</t>
  </si>
  <si>
    <t>保障措施</t>
  </si>
  <si>
    <t>制度完整性</t>
  </si>
  <si>
    <t>依据相关基础信息和证据判断制度完整性和是否具备条件实施，根据实际情况核定分数。</t>
  </si>
  <si>
    <t>计划安排合理性</t>
  </si>
  <si>
    <t>根据工作进度计划等相关基础信息和证据判断，并根据实际情况核定分数。</t>
  </si>
  <si>
    <t>资金落实</t>
  </si>
  <si>
    <t>资金到位</t>
  </si>
  <si>
    <t>资金到位率</t>
  </si>
  <si>
    <t>1.各类来源的资金足额到位的，得3分；</t>
  </si>
  <si>
    <t>2.各类来源的资金未足额到位的，按实际到位金额/应到位金额*指标分值测算。</t>
  </si>
  <si>
    <t>资金到位及时性</t>
  </si>
  <si>
    <t>1.各类来源的资金及时到位的，得2分；</t>
  </si>
  <si>
    <t>2.各类来源的资金未及时到位的，按实际及时到位金额/应及时到位金额*指标分值。</t>
  </si>
  <si>
    <t>资金分配</t>
  </si>
  <si>
    <t>资金分配合理性</t>
  </si>
  <si>
    <t>依据相关信息和证据判断资金分配是否合理，是否有助于实现资金的绩效目标。</t>
  </si>
  <si>
    <t>过程</t>
  </si>
  <si>
    <t>资金管理</t>
  </si>
  <si>
    <t>资金支付</t>
  </si>
  <si>
    <t>资金支出率</t>
  </si>
  <si>
    <t>主要依据“支付额/预算额度*100*指标权重”计算核定得分，同时综合考虑工作进度，以及是否垫资或履行支付手续而影响支出率等因素适当调整最后得分。</t>
  </si>
  <si>
    <t>事项管理</t>
  </si>
  <si>
    <t>支出规范性</t>
  </si>
  <si>
    <t>预算执行规范性2分，按规定履行调整报批手续或未发生调整的，且按事项完成进度支付资金的得满分，否则酌情扣分。2.事项支出的合规性2分，资金管理，费用标准、支付符合有关制度规定的得满分，超范围、超标准支出，虚列支出，截留、挤占、挪用资金的，以及其他不符合制度规定支出的，视情节严重情况扣分，直至扣到0分。3.会计核算规范性2分，规范执行会计核算制度得满分，未按规定设专账核算，或支出凭证不符合规定，或其他核算不规范的，视具体情况扣分。</t>
  </si>
  <si>
    <t>实施程序</t>
  </si>
  <si>
    <t>程序规范性</t>
  </si>
  <si>
    <t>项目或方案按规定程序实施，包括项目或方案调整按规定履行报批手续，项目招投标、建设、验收等或方案实施严格执行相关制度规定的，得满分，否则酌情扣分。</t>
  </si>
  <si>
    <t>管理情况</t>
  </si>
  <si>
    <t>监管有效性</t>
  </si>
  <si>
    <t>1.资金使用单位或基层资金管理单位建立有效管理机制，且执行情况良好得2分，具体根据所提供的信息证据作出判断并核定分数。</t>
  </si>
  <si>
    <t>2.具体根据所提供的信息证据作出判断，如各级业务主管部门按规定对项目建设或方案实施开展有效的检查、监控、督促整改的，得2分；否则，视情况扣分。</t>
  </si>
  <si>
    <t>产出和效益</t>
  </si>
  <si>
    <t>产出</t>
  </si>
  <si>
    <t>数量指标</t>
  </si>
  <si>
    <t>移民项目实施率</t>
  </si>
  <si>
    <t>对照绩效目标评价，实现绩效目标的，得满分；否则，按照绩效目标完成比例得分</t>
  </si>
  <si>
    <t>质量指标</t>
  </si>
  <si>
    <t>完工项目验收合格率</t>
  </si>
  <si>
    <t>时效指标</t>
  </si>
  <si>
    <t>截至当年底，项目投资完成率</t>
  </si>
  <si>
    <t>成本指标</t>
  </si>
  <si>
    <t>项目支出控制在批复的预算范围内</t>
  </si>
  <si>
    <t>效益</t>
  </si>
  <si>
    <t>经济效益指标</t>
  </si>
  <si>
    <t>移民人均可支配收入增长（%）</t>
  </si>
  <si>
    <t>社会效益指标</t>
  </si>
  <si>
    <t>信访业务处理率</t>
  </si>
  <si>
    <t>生态效益指标</t>
  </si>
  <si>
    <t>项目扶持受益移民村（个）</t>
  </si>
  <si>
    <t>可持续影响指标</t>
  </si>
  <si>
    <t>已建工程项目良性运行比例</t>
  </si>
  <si>
    <t>满意度</t>
  </si>
  <si>
    <t>受益人民群众满意度</t>
  </si>
  <si>
    <r>
      <rPr>
        <sz val="11"/>
        <color rgb="FF000000"/>
        <rFont val="东文宋体"/>
        <charset val="134"/>
      </rPr>
      <t>≥</t>
    </r>
    <r>
      <rPr>
        <sz val="11"/>
        <color rgb="FF000000"/>
        <rFont val="仿宋"/>
        <charset val="134"/>
      </rPr>
      <t>80%</t>
    </r>
  </si>
</sst>
</file>

<file path=xl/styles.xml><?xml version="1.0" encoding="utf-8"?>
<styleSheet xmlns="http://schemas.openxmlformats.org/spreadsheetml/2006/main">
  <numFmts count="34">
    <numFmt numFmtId="176" formatCode="&quot;$&quot;#,##0.00_);[Red]\(&quot;$&quot;#,##0.00\)"/>
    <numFmt numFmtId="177" formatCode="yy\.mm\.dd"/>
    <numFmt numFmtId="178" formatCode="_-* #,##0_$_-;\-* #,##0_$_-;_-* &quot;-&quot;_$_-;_-@_-"/>
    <numFmt numFmtId="179" formatCode="&quot;$&quot;\ #,##0.00_-;[Red]&quot;$&quot;\ #,##0.00\-"/>
    <numFmt numFmtId="180" formatCode="_-* #,##0.00_$_-;\-* #,##0.00_$_-;_-* &quot;-&quot;??_$_-;_-@_-"/>
    <numFmt numFmtId="181" formatCode="0.00_)"/>
    <numFmt numFmtId="182" formatCode="&quot;$&quot;#,##0_);[Red]\(&quot;$&quot;#,##0\)"/>
    <numFmt numFmtId="183" formatCode="_(&quot;$&quot;* #,##0_);_(&quot;$&quot;* \(#,##0\);_(&quot;$&quot;* &quot;-&quot;_);_(@_)"/>
    <numFmt numFmtId="44" formatCode="_ &quot;￥&quot;* #,##0.00_ ;_ &quot;￥&quot;* \-#,##0.00_ ;_ &quot;￥&quot;* &quot;-&quot;??_ ;_ @_ "/>
    <numFmt numFmtId="184" formatCode="_(&quot;$&quot;* #,##0.00_);_(&quot;$&quot;* \(#,##0.00\);_(&quot;$&quot;* &quot;-&quot;??_);_(@_)"/>
    <numFmt numFmtId="185" formatCode="_-&quot;$&quot;\ * #,##0.00_-;_-&quot;$&quot;\ * #,##0.00\-;_-&quot;$&quot;\ * &quot;-&quot;??_-;_-@_-"/>
    <numFmt numFmtId="186" formatCode="_-* #,##0.00&quot;$&quot;_-;\-* #,##0.00&quot;$&quot;_-;_-* &quot;-&quot;??&quot;$&quot;_-;_-@_-"/>
    <numFmt numFmtId="187" formatCode="_-* #,##0.00_-;\-* #,##0.00_-;_-* &quot;-&quot;??_-;_-@_-"/>
    <numFmt numFmtId="188" formatCode="#,##0.0_);\(#,##0.0\)"/>
    <numFmt numFmtId="42" formatCode="_ &quot;￥&quot;* #,##0_ ;_ &quot;￥&quot;* \-#,##0_ ;_ &quot;￥&quot;* &quot;-&quot;_ ;_ @_ "/>
    <numFmt numFmtId="189" formatCode="_-* #,##0\ _k_r_-;\-* #,##0\ _k_r_-;_-* &quot;-&quot;\ _k_r_-;_-@_-"/>
    <numFmt numFmtId="190" formatCode="#,##0;\(#,##0\)"/>
    <numFmt numFmtId="41" formatCode="_ * #,##0_ ;_ * \-#,##0_ ;_ * &quot;-&quot;_ ;_ @_ "/>
    <numFmt numFmtId="43" formatCode="_ * #,##0.00_ ;_ * \-#,##0.00_ ;_ * &quot;-&quot;??_ ;_ @_ "/>
    <numFmt numFmtId="191" formatCode="0.0"/>
    <numFmt numFmtId="192" formatCode="0.00_ "/>
    <numFmt numFmtId="193" formatCode="#,##0;\-#,##0;&quot;-&quot;"/>
    <numFmt numFmtId="194" formatCode="_-&quot;$&quot;\ * #,##0_-;_-&quot;$&quot;\ * #,##0\-;_-&quot;$&quot;\ * &quot;-&quot;_-;_-@_-"/>
    <numFmt numFmtId="195" formatCode="#,##0;[Red]\(#,##0\)"/>
    <numFmt numFmtId="196" formatCode="&quot;$&quot;#,##0_);\(&quot;$&quot;#,##0\)"/>
    <numFmt numFmtId="197" formatCode="_-* #,##0&quot;$&quot;_-;\-* #,##0&quot;$&quot;_-;_-* &quot;-&quot;&quot;$&quot;_-;_-@_-"/>
    <numFmt numFmtId="198" formatCode="&quot;綅&quot;\t#,##0_);[Red]\(&quot;綅&quot;\t#,##0\)"/>
    <numFmt numFmtId="199" formatCode="\$#,##0;\(\$#,##0\)"/>
    <numFmt numFmtId="200" formatCode="_-&quot;$&quot;* #,##0.00_-;\-&quot;$&quot;* #,##0.00_-;_-&quot;$&quot;* &quot;-&quot;??_-;_-@_-"/>
    <numFmt numFmtId="201" formatCode="&quot;?\t#,##0_);[Red]\(&quot;&quot;?&quot;\t#,##0\)"/>
    <numFmt numFmtId="202" formatCode="_-&quot;$&quot;* #,##0_-;\-&quot;$&quot;* #,##0_-;_-&quot;$&quot;* &quot;-&quot;_-;_-@_-"/>
    <numFmt numFmtId="203" formatCode="#\ ??/??"/>
    <numFmt numFmtId="204" formatCode="_-* #,##0.00\ _k_r_-;\-* #,##0.00\ _k_r_-;_-* &quot;-&quot;??\ _k_r_-;_-@_-"/>
    <numFmt numFmtId="205" formatCode="\$#,##0.00;\(\$#,##0.00\)"/>
  </numFmts>
  <fonts count="116">
    <font>
      <sz val="11"/>
      <color indexed="8"/>
      <name val="宋体"/>
      <charset val="134"/>
    </font>
    <font>
      <b/>
      <sz val="11"/>
      <color theme="1"/>
      <name val="宋体"/>
      <charset val="134"/>
      <scheme val="minor"/>
    </font>
    <font>
      <b/>
      <sz val="18"/>
      <name val="仿宋"/>
      <charset val="134"/>
    </font>
    <font>
      <b/>
      <sz val="11"/>
      <color rgb="FF000000"/>
      <name val="仿宋"/>
      <charset val="134"/>
    </font>
    <font>
      <sz val="11"/>
      <color rgb="FF000000"/>
      <name val="仿宋"/>
      <charset val="134"/>
    </font>
    <font>
      <sz val="11"/>
      <name val="仿宋"/>
      <charset val="134"/>
    </font>
    <font>
      <sz val="11"/>
      <color rgb="FF000000"/>
      <name val="东文宋体"/>
      <charset val="134"/>
    </font>
    <font>
      <sz val="11"/>
      <color theme="1"/>
      <name val="Times New Roman"/>
      <charset val="134"/>
    </font>
    <font>
      <sz val="12"/>
      <name val="宋体"/>
      <charset val="134"/>
    </font>
    <font>
      <sz val="14"/>
      <name val="黑体"/>
      <charset val="134"/>
    </font>
    <font>
      <sz val="18"/>
      <color theme="1"/>
      <name val="方正小标宋简体"/>
      <charset val="134"/>
    </font>
    <font>
      <sz val="12"/>
      <name val="仿宋_GB2312"/>
      <charset val="134"/>
    </font>
    <font>
      <b/>
      <sz val="12"/>
      <name val="仿宋_GB2312"/>
      <charset val="134"/>
    </font>
    <font>
      <sz val="12"/>
      <color theme="1"/>
      <name val="Times New Roman"/>
      <charset val="134"/>
    </font>
    <font>
      <sz val="11"/>
      <color theme="1"/>
      <name val="方正小标宋简体"/>
      <charset val="134"/>
    </font>
    <font>
      <sz val="11"/>
      <color indexed="17"/>
      <name val="宋体"/>
      <charset val="134"/>
    </font>
    <font>
      <sz val="11"/>
      <color rgb="FFFF0000"/>
      <name val="宋体"/>
      <charset val="0"/>
      <scheme val="minor"/>
    </font>
    <font>
      <sz val="11"/>
      <color indexed="20"/>
      <name val="宋体"/>
      <charset val="134"/>
    </font>
    <font>
      <sz val="11"/>
      <color indexed="9"/>
      <name val="宋体"/>
      <charset val="134"/>
    </font>
    <font>
      <sz val="11"/>
      <color indexed="62"/>
      <name val="宋体"/>
      <charset val="134"/>
    </font>
    <font>
      <b/>
      <sz val="11"/>
      <color indexed="56"/>
      <name val="楷体_GB2312"/>
      <charset val="134"/>
    </font>
    <font>
      <b/>
      <sz val="18"/>
      <color indexed="62"/>
      <name val="宋体"/>
      <charset val="134"/>
    </font>
    <font>
      <sz val="11"/>
      <color theme="1"/>
      <name val="宋体"/>
      <charset val="0"/>
      <scheme val="minor"/>
    </font>
    <font>
      <sz val="12"/>
      <color indexed="8"/>
      <name val="宋体"/>
      <charset val="134"/>
    </font>
    <font>
      <sz val="12"/>
      <color indexed="20"/>
      <name val="楷体_GB2312"/>
      <charset val="134"/>
    </font>
    <font>
      <b/>
      <sz val="13"/>
      <color theme="3"/>
      <name val="宋体"/>
      <charset val="134"/>
      <scheme val="minor"/>
    </font>
    <font>
      <sz val="12"/>
      <color indexed="16"/>
      <name val="宋体"/>
      <charset val="134"/>
    </font>
    <font>
      <sz val="12"/>
      <name val="官帕眉"/>
      <charset val="134"/>
    </font>
    <font>
      <sz val="12"/>
      <color indexed="9"/>
      <name val="宋体"/>
      <charset val="134"/>
    </font>
    <font>
      <sz val="10"/>
      <color indexed="20"/>
      <name val="宋体"/>
      <charset val="134"/>
    </font>
    <font>
      <sz val="12"/>
      <color indexed="17"/>
      <name val="宋体"/>
      <charset val="134"/>
    </font>
    <font>
      <sz val="12"/>
      <color indexed="20"/>
      <name val="宋体"/>
      <charset val="134"/>
    </font>
    <font>
      <sz val="12"/>
      <color indexed="17"/>
      <name val="楷体_GB2312"/>
      <charset val="134"/>
    </font>
    <font>
      <sz val="11"/>
      <color theme="1"/>
      <name val="宋体"/>
      <charset val="134"/>
      <scheme val="minor"/>
    </font>
    <font>
      <sz val="12"/>
      <color indexed="9"/>
      <name val="Helv"/>
      <charset val="134"/>
    </font>
    <font>
      <sz val="10"/>
      <name val="Arial"/>
      <charset val="134"/>
    </font>
    <font>
      <sz val="12"/>
      <color indexed="8"/>
      <name val="楷体_GB2312"/>
      <charset val="134"/>
    </font>
    <font>
      <sz val="12"/>
      <name val="Times New Roman"/>
      <charset val="134"/>
    </font>
    <font>
      <b/>
      <sz val="15"/>
      <color indexed="56"/>
      <name val="宋体"/>
      <charset val="134"/>
    </font>
    <font>
      <sz val="10.5"/>
      <color indexed="20"/>
      <name val="宋体"/>
      <charset val="134"/>
    </font>
    <font>
      <sz val="10.5"/>
      <color indexed="17"/>
      <name val="宋体"/>
      <charset val="134"/>
    </font>
    <font>
      <sz val="7"/>
      <name val="Small Fonts"/>
      <charset val="134"/>
    </font>
    <font>
      <b/>
      <sz val="10"/>
      <name val="MS Sans Serif"/>
      <charset val="134"/>
    </font>
    <font>
      <sz val="10"/>
      <name val="MS Sans Serif"/>
      <charset val="134"/>
    </font>
    <font>
      <sz val="7"/>
      <name val="Helv"/>
      <charset val="134"/>
    </font>
    <font>
      <sz val="12"/>
      <color indexed="9"/>
      <name val="楷体_GB2312"/>
      <charset val="134"/>
    </font>
    <font>
      <sz val="12"/>
      <color indexed="62"/>
      <name val="楷体_GB2312"/>
      <charset val="134"/>
    </font>
    <font>
      <sz val="12"/>
      <name val="新細明體"/>
      <charset val="134"/>
    </font>
    <font>
      <sz val="10"/>
      <name val="Helv"/>
      <charset val="134"/>
    </font>
    <font>
      <sz val="11"/>
      <color theme="0"/>
      <name val="宋体"/>
      <charset val="0"/>
      <scheme val="minor"/>
    </font>
    <font>
      <sz val="11"/>
      <name val="宋体"/>
      <charset val="134"/>
    </font>
    <font>
      <b/>
      <sz val="15"/>
      <color indexed="56"/>
      <name val="楷体_GB2312"/>
      <charset val="134"/>
    </font>
    <font>
      <sz val="10"/>
      <color indexed="8"/>
      <name val="Arial"/>
      <charset val="134"/>
    </font>
    <font>
      <sz val="10"/>
      <color indexed="17"/>
      <name val="宋体"/>
      <charset val="134"/>
    </font>
    <font>
      <sz val="10"/>
      <name val="楷体"/>
      <charset val="134"/>
    </font>
    <font>
      <sz val="11"/>
      <name val="ＭＳ Ｐゴシック"/>
      <charset val="134"/>
    </font>
    <font>
      <sz val="11"/>
      <color indexed="17"/>
      <name val="Tahoma"/>
      <charset val="134"/>
    </font>
    <font>
      <sz val="10"/>
      <name val="Times New Roman"/>
      <charset val="134"/>
    </font>
    <font>
      <sz val="11"/>
      <color rgb="FF006100"/>
      <name val="宋体"/>
      <charset val="0"/>
      <scheme val="minor"/>
    </font>
    <font>
      <sz val="11"/>
      <color indexed="60"/>
      <name val="宋体"/>
      <charset val="134"/>
    </font>
    <font>
      <sz val="10"/>
      <name val="Geneva"/>
      <charset val="134"/>
    </font>
    <font>
      <b/>
      <sz val="9"/>
      <name val="Arial"/>
      <charset val="134"/>
    </font>
    <font>
      <b/>
      <sz val="12"/>
      <color indexed="8"/>
      <name val="楷体_GB2312"/>
      <charset val="134"/>
    </font>
    <font>
      <sz val="10"/>
      <name val="Courier"/>
      <charset val="134"/>
    </font>
    <font>
      <sz val="11"/>
      <color indexed="20"/>
      <name val="Tahoma"/>
      <charset val="134"/>
    </font>
    <font>
      <b/>
      <sz val="12"/>
      <color indexed="63"/>
      <name val="楷体_GB2312"/>
      <charset val="134"/>
    </font>
    <font>
      <sz val="7"/>
      <color indexed="10"/>
      <name val="Helv"/>
      <charset val="134"/>
    </font>
    <font>
      <b/>
      <sz val="12"/>
      <color indexed="52"/>
      <name val="楷体_GB2312"/>
      <charset val="134"/>
    </font>
    <font>
      <sz val="12"/>
      <name val="Arial"/>
      <charset val="134"/>
    </font>
    <font>
      <sz val="12"/>
      <name val="바탕체"/>
      <charset val="134"/>
    </font>
    <font>
      <b/>
      <sz val="11"/>
      <color rgb="FFFFFFFF"/>
      <name val="宋体"/>
      <charset val="0"/>
      <scheme val="minor"/>
    </font>
    <font>
      <u/>
      <sz val="12"/>
      <color indexed="20"/>
      <name val="宋体"/>
      <charset val="134"/>
    </font>
    <font>
      <i/>
      <sz val="11"/>
      <color indexed="23"/>
      <name val="宋体"/>
      <charset val="134"/>
    </font>
    <font>
      <sz val="11"/>
      <color indexed="10"/>
      <name val="宋体"/>
      <charset val="134"/>
    </font>
    <font>
      <sz val="8"/>
      <name val="Times New Roman"/>
      <charset val="134"/>
    </font>
    <font>
      <sz val="12"/>
      <color indexed="60"/>
      <name val="楷体_GB2312"/>
      <charset val="134"/>
    </font>
    <font>
      <b/>
      <sz val="11"/>
      <color indexed="56"/>
      <name val="宋体"/>
      <charset val="134"/>
    </font>
    <font>
      <b/>
      <sz val="12"/>
      <name val="Arial"/>
      <charset val="134"/>
    </font>
    <font>
      <u/>
      <sz val="7.5"/>
      <color indexed="12"/>
      <name val="Arial"/>
      <charset val="134"/>
    </font>
    <font>
      <u/>
      <sz val="7.5"/>
      <color indexed="36"/>
      <name val="Arial"/>
      <charset val="134"/>
    </font>
    <font>
      <b/>
      <i/>
      <sz val="16"/>
      <name val="Helv"/>
      <charset val="134"/>
    </font>
    <font>
      <b/>
      <sz val="14"/>
      <name val="楷体"/>
      <charset val="134"/>
    </font>
    <font>
      <b/>
      <sz val="12"/>
      <color indexed="8"/>
      <name val="宋体"/>
      <charset val="134"/>
    </font>
    <font>
      <b/>
      <sz val="10"/>
      <name val="Tms Rmn"/>
      <charset val="134"/>
    </font>
    <font>
      <b/>
      <sz val="11"/>
      <color indexed="52"/>
      <name val="宋体"/>
      <charset val="134"/>
    </font>
    <font>
      <b/>
      <sz val="11"/>
      <color theme="1"/>
      <name val="宋体"/>
      <charset val="0"/>
      <scheme val="minor"/>
    </font>
    <font>
      <b/>
      <sz val="18"/>
      <color indexed="56"/>
      <name val="宋体"/>
      <charset val="134"/>
    </font>
    <font>
      <b/>
      <sz val="11"/>
      <color indexed="9"/>
      <name val="宋体"/>
      <charset val="134"/>
    </font>
    <font>
      <sz val="8"/>
      <name val="Arial"/>
      <charset val="134"/>
    </font>
    <font>
      <sz val="12"/>
      <color indexed="52"/>
      <name val="楷体_GB2312"/>
      <charset val="134"/>
    </font>
    <font>
      <b/>
      <sz val="15"/>
      <color theme="3"/>
      <name val="宋体"/>
      <charset val="134"/>
      <scheme val="minor"/>
    </font>
    <font>
      <b/>
      <sz val="13"/>
      <color indexed="56"/>
      <name val="楷体_GB2312"/>
      <charset val="134"/>
    </font>
    <font>
      <sz val="12"/>
      <name val="Helv"/>
      <charset val="134"/>
    </font>
    <font>
      <u/>
      <sz val="11"/>
      <color rgb="FF800080"/>
      <name val="宋体"/>
      <charset val="0"/>
      <scheme val="minor"/>
    </font>
    <font>
      <i/>
      <sz val="11"/>
      <color rgb="FF7F7F7F"/>
      <name val="宋体"/>
      <charset val="0"/>
      <scheme val="minor"/>
    </font>
    <font>
      <b/>
      <sz val="11"/>
      <color indexed="8"/>
      <name val="宋体"/>
      <charset val="134"/>
    </font>
    <font>
      <sz val="11"/>
      <color indexed="52"/>
      <name val="宋体"/>
      <charset val="134"/>
    </font>
    <font>
      <b/>
      <sz val="11"/>
      <color rgb="FFFA7D00"/>
      <name val="宋体"/>
      <charset val="0"/>
      <scheme val="minor"/>
    </font>
    <font>
      <sz val="11"/>
      <color indexed="8"/>
      <name val="Tahoma"/>
      <charset val="134"/>
    </font>
    <font>
      <sz val="12"/>
      <name val="Courier"/>
      <charset val="134"/>
    </font>
    <font>
      <sz val="11"/>
      <color rgb="FF9C6500"/>
      <name val="宋体"/>
      <charset val="0"/>
      <scheme val="minor"/>
    </font>
    <font>
      <i/>
      <sz val="12"/>
      <color indexed="23"/>
      <name val="楷体_GB2312"/>
      <charset val="134"/>
    </font>
    <font>
      <b/>
      <sz val="18"/>
      <color theme="3"/>
      <name val="宋体"/>
      <charset val="134"/>
      <scheme val="minor"/>
    </font>
    <font>
      <b/>
      <sz val="11"/>
      <color theme="3"/>
      <name val="宋体"/>
      <charset val="134"/>
      <scheme val="minor"/>
    </font>
    <font>
      <b/>
      <sz val="11"/>
      <color indexed="63"/>
      <name val="宋体"/>
      <charset val="134"/>
    </font>
    <font>
      <sz val="11"/>
      <color rgb="FF3F3F76"/>
      <name val="宋体"/>
      <charset val="0"/>
      <scheme val="minor"/>
    </font>
    <font>
      <u/>
      <sz val="11"/>
      <color rgb="FF0000FF"/>
      <name val="宋体"/>
      <charset val="0"/>
      <scheme val="minor"/>
    </font>
    <font>
      <sz val="11"/>
      <color rgb="FF9C0006"/>
      <name val="宋体"/>
      <charset val="0"/>
      <scheme val="minor"/>
    </font>
    <font>
      <b/>
      <sz val="12"/>
      <color indexed="9"/>
      <name val="楷体_GB2312"/>
      <charset val="134"/>
    </font>
    <font>
      <b/>
      <sz val="18"/>
      <name val="Arial"/>
      <charset val="134"/>
    </font>
    <font>
      <u/>
      <sz val="12"/>
      <color indexed="12"/>
      <name val="宋体"/>
      <charset val="134"/>
    </font>
    <font>
      <sz val="10"/>
      <color indexed="8"/>
      <name val="MS Sans Serif"/>
      <charset val="134"/>
    </font>
    <font>
      <sz val="12"/>
      <color indexed="10"/>
      <name val="楷体_GB2312"/>
      <charset val="134"/>
    </font>
    <font>
      <b/>
      <sz val="11"/>
      <color rgb="FF3F3F3F"/>
      <name val="宋体"/>
      <charset val="0"/>
      <scheme val="minor"/>
    </font>
    <font>
      <sz val="11"/>
      <color rgb="FFFA7D00"/>
      <name val="宋体"/>
      <charset val="0"/>
      <scheme val="minor"/>
    </font>
    <font>
      <b/>
      <sz val="13"/>
      <color indexed="56"/>
      <name val="宋体"/>
      <charset val="134"/>
    </font>
  </fonts>
  <fills count="66">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57"/>
        <bgColor indexed="64"/>
      </patternFill>
    </fill>
    <fill>
      <patternFill patternType="solid">
        <fgColor indexed="47"/>
        <bgColor indexed="64"/>
      </patternFill>
    </fill>
    <fill>
      <patternFill patternType="solid">
        <fgColor theme="4" tint="0.799981688894314"/>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42"/>
      </patternFill>
    </fill>
    <fill>
      <patternFill patternType="solid">
        <fgColor indexed="12"/>
        <bgColor indexed="64"/>
      </patternFill>
    </fill>
    <fill>
      <patternFill patternType="solid">
        <fgColor indexed="27"/>
        <bgColor indexed="64"/>
      </patternFill>
    </fill>
    <fill>
      <patternFill patternType="solid">
        <fgColor indexed="45"/>
        <bgColor indexed="45"/>
      </patternFill>
    </fill>
    <fill>
      <patternFill patternType="solid">
        <fgColor indexed="10"/>
        <bgColor indexed="64"/>
      </patternFill>
    </fill>
    <fill>
      <patternFill patternType="solid">
        <fgColor indexed="26"/>
        <bgColor indexed="64"/>
      </patternFill>
    </fill>
    <fill>
      <patternFill patternType="solid">
        <fgColor indexed="54"/>
        <bgColor indexed="64"/>
      </patternFill>
    </fill>
    <fill>
      <patternFill patternType="solid">
        <fgColor indexed="25"/>
        <bgColor indexed="64"/>
      </patternFill>
    </fill>
    <fill>
      <patternFill patternType="solid">
        <fgColor theme="6" tint="0.399975585192419"/>
        <bgColor indexed="64"/>
      </patternFill>
    </fill>
    <fill>
      <patternFill patternType="solid">
        <fgColor indexed="36"/>
        <bgColor indexed="64"/>
      </patternFill>
    </fill>
    <fill>
      <patternFill patternType="solid">
        <fgColor indexed="31"/>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indexed="43"/>
        <bgColor indexed="64"/>
      </patternFill>
    </fill>
    <fill>
      <patternFill patternType="solid">
        <fgColor indexed="30"/>
        <bgColor indexed="64"/>
      </patternFill>
    </fill>
    <fill>
      <patternFill patternType="solid">
        <fgColor indexed="53"/>
        <bgColor indexed="64"/>
      </patternFill>
    </fill>
    <fill>
      <patternFill patternType="solid">
        <fgColor indexed="4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indexed="62"/>
        <bgColor indexed="64"/>
      </patternFill>
    </fill>
    <fill>
      <patternFill patternType="solid">
        <fgColor theme="5"/>
        <bgColor indexed="64"/>
      </patternFill>
    </fill>
    <fill>
      <patternFill patternType="solid">
        <fgColor theme="7" tint="0.599993896298105"/>
        <bgColor indexed="64"/>
      </patternFill>
    </fill>
    <fill>
      <patternFill patternType="solid">
        <fgColor rgb="FFA5A5A5"/>
        <bgColor indexed="64"/>
      </patternFill>
    </fill>
    <fill>
      <patternFill patternType="solid">
        <fgColor indexed="51"/>
        <bgColor indexed="64"/>
      </patternFill>
    </fill>
    <fill>
      <patternFill patternType="solid">
        <fgColor theme="6" tint="0.799981688894314"/>
        <bgColor indexed="64"/>
      </patternFill>
    </fill>
    <fill>
      <patternFill patternType="solid">
        <fgColor indexed="49"/>
        <bgColor indexed="64"/>
      </patternFill>
    </fill>
    <fill>
      <patternFill patternType="solid">
        <fgColor indexed="29"/>
        <bgColor indexed="64"/>
      </patternFill>
    </fill>
    <fill>
      <patternFill patternType="solid">
        <fgColor theme="6"/>
        <bgColor indexed="64"/>
      </patternFill>
    </fill>
    <fill>
      <patternFill patternType="lightUp">
        <fgColor indexed="9"/>
        <bgColor indexed="29"/>
      </patternFill>
    </fill>
    <fill>
      <patternFill patternType="gray0625"/>
    </fill>
    <fill>
      <patternFill patternType="lightUp">
        <fgColor indexed="9"/>
        <bgColor indexed="55"/>
      </patternFill>
    </fill>
    <fill>
      <patternFill patternType="solid">
        <fgColor theme="6" tint="0.599993896298105"/>
        <bgColor indexed="64"/>
      </patternFill>
    </fill>
    <fill>
      <patternFill patternType="lightUp">
        <fgColor indexed="9"/>
        <bgColor indexed="22"/>
      </patternFill>
    </fill>
    <fill>
      <patternFill patternType="mediumGray">
        <fgColor indexed="22"/>
      </patternFill>
    </fill>
    <fill>
      <patternFill patternType="solid">
        <fgColor indexed="1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thick">
        <color indexed="62"/>
      </bottom>
      <diagonal/>
    </border>
    <border>
      <left/>
      <right/>
      <top/>
      <bottom style="medium">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top style="medium">
        <color auto="1"/>
      </top>
      <bottom style="medium">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981">
    <xf numFmtId="0" fontId="0" fillId="0" borderId="0">
      <alignment vertical="center"/>
    </xf>
    <xf numFmtId="0" fontId="15" fillId="14" borderId="0" applyNumberFormat="0" applyBorder="0" applyAlignment="0" applyProtection="0">
      <alignment vertical="center"/>
    </xf>
    <xf numFmtId="0" fontId="31" fillId="10"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8" fillId="0" borderId="0" applyProtection="0"/>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2" borderId="0" applyNumberFormat="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15" fillId="14"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180" fontId="37" fillId="0" borderId="0" applyFont="0" applyFill="0" applyBorder="0" applyAlignment="0" applyProtection="0"/>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8" fillId="0" borderId="0" applyProtection="0">
      <alignment vertical="center"/>
    </xf>
    <xf numFmtId="0" fontId="30" fillId="12" borderId="0" applyNumberFormat="0" applyBorder="0" applyAlignment="0" applyProtection="0"/>
    <xf numFmtId="0" fontId="17" fillId="3" borderId="0" applyNumberFormat="0" applyBorder="0" applyAlignment="0" applyProtection="0">
      <alignment vertical="center"/>
    </xf>
    <xf numFmtId="0" fontId="17" fillId="10" borderId="0" applyNumberFormat="0" applyBorder="0" applyAlignment="0" applyProtection="0">
      <alignment vertical="center"/>
    </xf>
    <xf numFmtId="0" fontId="26" fillId="15" borderId="0" applyNumberFormat="0" applyBorder="0" applyAlignment="0" applyProtection="0"/>
    <xf numFmtId="0" fontId="35" fillId="0" borderId="0"/>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36" fillId="36" borderId="0" applyNumberFormat="0" applyBorder="0" applyAlignment="0" applyProtection="0">
      <alignment vertical="center"/>
    </xf>
    <xf numFmtId="0" fontId="15" fillId="2" borderId="0" applyNumberFormat="0" applyBorder="0" applyAlignment="0" applyProtection="0">
      <alignment vertical="center"/>
    </xf>
    <xf numFmtId="0" fontId="30" fillId="12" borderId="0" applyNumberFormat="0" applyBorder="0" applyAlignment="0" applyProtection="0"/>
    <xf numFmtId="0" fontId="31" fillId="10" borderId="0" applyNumberFormat="0" applyBorder="0" applyAlignment="0" applyProtection="0">
      <alignment vertical="center"/>
    </xf>
    <xf numFmtId="0" fontId="36" fillId="14" borderId="0" applyNumberFormat="0" applyBorder="0" applyAlignment="0" applyProtection="0">
      <alignment vertical="center"/>
    </xf>
    <xf numFmtId="0" fontId="17" fillId="3" borderId="0" applyNumberFormat="0" applyBorder="0" applyAlignment="0" applyProtection="0">
      <alignment vertical="center"/>
    </xf>
    <xf numFmtId="0" fontId="45" fillId="11" borderId="0" applyNumberFormat="0" applyBorder="0" applyAlignment="0" applyProtection="0">
      <alignment vertical="center"/>
    </xf>
    <xf numFmtId="0" fontId="32" fillId="2" borderId="0" applyNumberFormat="0" applyBorder="0" applyAlignment="0" applyProtection="0">
      <alignment vertical="center"/>
    </xf>
    <xf numFmtId="0" fontId="39" fillId="10"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0" fillId="10" borderId="0" applyNumberFormat="0" applyBorder="0" applyAlignment="0" applyProtection="0">
      <alignment vertical="center"/>
    </xf>
    <xf numFmtId="0" fontId="32" fillId="2" borderId="0" applyNumberFormat="0" applyBorder="0" applyAlignment="0" applyProtection="0">
      <alignment vertical="center"/>
    </xf>
    <xf numFmtId="0" fontId="40" fillId="14" borderId="0" applyNumberFormat="0" applyBorder="0" applyAlignment="0" applyProtection="0">
      <alignment vertical="center"/>
    </xf>
    <xf numFmtId="0" fontId="78" fillId="0" borderId="0" applyNumberFormat="0" applyFill="0" applyBorder="0" applyAlignment="0" applyProtection="0">
      <alignment vertical="top"/>
      <protection locked="0"/>
    </xf>
    <xf numFmtId="15" fontId="43" fillId="0" borderId="0" applyFont="0" applyFill="0" applyBorder="0" applyAlignment="0" applyProtection="0"/>
    <xf numFmtId="0" fontId="28" fillId="7" borderId="0" applyNumberFormat="0" applyBorder="0" applyAlignment="0" applyProtection="0"/>
    <xf numFmtId="0" fontId="45" fillId="9" borderId="0" applyNumberFormat="0" applyBorder="0" applyAlignment="0" applyProtection="0">
      <alignment vertical="center"/>
    </xf>
    <xf numFmtId="9" fontId="8" fillId="0" borderId="0" applyFont="0" applyFill="0" applyBorder="0" applyAlignment="0" applyProtection="0">
      <alignment vertical="center"/>
    </xf>
    <xf numFmtId="0" fontId="31" fillId="10"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29" fillId="10" borderId="0" applyNumberFormat="0" applyBorder="0" applyAlignment="0" applyProtection="0">
      <alignment vertical="center"/>
    </xf>
    <xf numFmtId="0" fontId="26" fillId="15" borderId="0" applyNumberFormat="0" applyBorder="0" applyAlignment="0" applyProtection="0"/>
    <xf numFmtId="0" fontId="82" fillId="41" borderId="0" applyNumberFormat="0" applyBorder="0" applyAlignment="0" applyProtection="0"/>
    <xf numFmtId="0" fontId="24" fillId="3" borderId="0" applyNumberFormat="0" applyBorder="0" applyAlignment="0" applyProtection="0">
      <alignment vertical="center"/>
    </xf>
    <xf numFmtId="0" fontId="17" fillId="10" borderId="0" applyNumberFormat="0" applyBorder="0" applyAlignment="0" applyProtection="0">
      <alignment vertical="center"/>
    </xf>
    <xf numFmtId="0" fontId="32" fillId="2" borderId="0" applyNumberFormat="0" applyBorder="0" applyAlignment="0" applyProtection="0">
      <alignment vertical="center"/>
    </xf>
    <xf numFmtId="0" fontId="0" fillId="0" borderId="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0" fillId="0" borderId="0" applyProtection="0">
      <alignment vertical="center"/>
    </xf>
    <xf numFmtId="0" fontId="17" fillId="3" borderId="0" applyNumberFormat="0" applyBorder="0" applyAlignment="0" applyProtection="0">
      <alignment vertical="center"/>
    </xf>
    <xf numFmtId="9" fontId="0" fillId="0" borderId="0" applyFont="0" applyFill="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2" fillId="45" borderId="0" applyNumberFormat="0" applyBorder="0" applyAlignment="0" applyProtection="0"/>
    <xf numFmtId="0" fontId="43" fillId="0" borderId="0"/>
    <xf numFmtId="0" fontId="89" fillId="0" borderId="21" applyNumberFormat="0" applyFill="0" applyAlignment="0" applyProtection="0">
      <alignment vertical="center"/>
    </xf>
    <xf numFmtId="0" fontId="45" fillId="38" borderId="0" applyNumberFormat="0" applyBorder="0" applyAlignment="0" applyProtection="0">
      <alignment vertical="center"/>
    </xf>
    <xf numFmtId="0" fontId="39" fillId="10" borderId="0" applyNumberFormat="0" applyBorder="0" applyAlignment="0" applyProtection="0">
      <alignment vertical="center"/>
    </xf>
    <xf numFmtId="0" fontId="17" fillId="10"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9"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38" fontId="43" fillId="0" borderId="0" applyFont="0" applyFill="0" applyBorder="0" applyAlignment="0" applyProtection="0"/>
    <xf numFmtId="0" fontId="15" fillId="2" borderId="0" applyNumberFormat="0" applyBorder="0" applyAlignment="0" applyProtection="0">
      <alignment vertical="center"/>
    </xf>
    <xf numFmtId="184" fontId="35" fillId="0" borderId="0" applyFont="0" applyFill="0" applyBorder="0" applyAlignment="0" applyProtection="0"/>
    <xf numFmtId="0" fontId="15" fillId="2" borderId="0" applyNumberFormat="0" applyBorder="0" applyAlignment="0" applyProtection="0">
      <alignment vertical="center"/>
    </xf>
    <xf numFmtId="0" fontId="60" fillId="0" borderId="0"/>
    <xf numFmtId="0" fontId="75" fillId="26" borderId="0" applyNumberFormat="0" applyBorder="0" applyAlignment="0" applyProtection="0">
      <alignment vertical="center"/>
    </xf>
    <xf numFmtId="0" fontId="24" fillId="3" borderId="0" applyNumberFormat="0" applyBorder="0" applyAlignment="0" applyProtection="0">
      <alignment vertical="center"/>
    </xf>
    <xf numFmtId="0" fontId="53" fillId="1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45" fillId="39" borderId="0" applyNumberFormat="0" applyBorder="0" applyAlignment="0" applyProtection="0">
      <alignment vertical="center"/>
    </xf>
    <xf numFmtId="0" fontId="0" fillId="10" borderId="0" applyNumberFormat="0" applyBorder="0" applyAlignment="0" applyProtection="0">
      <alignment vertical="center"/>
    </xf>
    <xf numFmtId="0" fontId="17" fillId="10" borderId="0" applyNumberFormat="0" applyBorder="0" applyAlignment="0" applyProtection="0">
      <alignment vertical="center"/>
    </xf>
    <xf numFmtId="0" fontId="15" fillId="1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48" fillId="0" borderId="0"/>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8" fillId="0" borderId="0">
      <alignment vertical="center"/>
    </xf>
    <xf numFmtId="0" fontId="37" fillId="0" borderId="0"/>
    <xf numFmtId="0" fontId="15" fillId="2" borderId="0" applyNumberFormat="0" applyBorder="0" applyAlignment="0" applyProtection="0">
      <alignment vertical="center"/>
    </xf>
    <xf numFmtId="0" fontId="18" fillId="38" borderId="0" applyNumberFormat="0" applyBorder="0" applyAlignment="0" applyProtection="0">
      <alignment vertical="center"/>
    </xf>
    <xf numFmtId="0" fontId="26" fillId="15" borderId="0" applyNumberFormat="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14" borderId="0" applyNumberFormat="0" applyBorder="0" applyAlignment="0" applyProtection="0">
      <alignment vertical="center"/>
    </xf>
    <xf numFmtId="0" fontId="53" fillId="14" borderId="0" applyNumberFormat="0" applyBorder="0" applyAlignment="0" applyProtection="0">
      <alignment vertical="center"/>
    </xf>
    <xf numFmtId="0" fontId="23" fillId="14" borderId="0" applyNumberFormat="0" applyBorder="0" applyAlignment="0" applyProtection="0"/>
    <xf numFmtId="0" fontId="8" fillId="0" borderId="0" applyProtection="0">
      <alignment vertical="center"/>
    </xf>
    <xf numFmtId="43" fontId="35" fillId="0" borderId="0" applyFont="0" applyFill="0" applyBorder="0" applyAlignment="0" applyProtection="0"/>
    <xf numFmtId="0" fontId="17" fillId="3" borderId="0" applyNumberFormat="0" applyBorder="0" applyAlignment="0" applyProtection="0">
      <alignment vertical="center"/>
    </xf>
    <xf numFmtId="0" fontId="17" fillId="10" borderId="0" applyNumberFormat="0" applyBorder="0" applyAlignment="0" applyProtection="0">
      <alignment vertical="center"/>
    </xf>
    <xf numFmtId="0" fontId="8" fillId="0" borderId="0">
      <alignment vertical="center"/>
    </xf>
    <xf numFmtId="195" fontId="35" fillId="0" borderId="0"/>
    <xf numFmtId="0" fontId="56" fillId="2"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4" borderId="0" applyNumberFormat="0" applyBorder="0" applyAlignment="0" applyProtection="0">
      <alignment vertical="center"/>
    </xf>
    <xf numFmtId="0" fontId="82" fillId="43" borderId="0" applyNumberFormat="0" applyBorder="0" applyAlignment="0" applyProtection="0"/>
    <xf numFmtId="0" fontId="8" fillId="0" borderId="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8" fillId="39" borderId="0" applyNumberFormat="0" applyBorder="0" applyAlignment="0" applyProtection="0">
      <alignment vertical="center"/>
    </xf>
    <xf numFmtId="0" fontId="8" fillId="0" borderId="0" applyProtection="0">
      <alignment vertical="center"/>
    </xf>
    <xf numFmtId="0" fontId="30" fillId="14" borderId="0" applyNumberFormat="0" applyBorder="0" applyAlignment="0" applyProtection="0">
      <alignment vertical="center"/>
    </xf>
    <xf numFmtId="0" fontId="18" fillId="16"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96" fillId="0" borderId="21" applyNumberFormat="0" applyFill="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52" fillId="0" borderId="0">
      <alignment vertical="top"/>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15" fillId="14" borderId="0" applyNumberFormat="0" applyBorder="0" applyAlignment="0" applyProtection="0">
      <alignment vertical="center"/>
    </xf>
    <xf numFmtId="0" fontId="17" fillId="10" borderId="0" applyNumberFormat="0" applyBorder="0" applyAlignment="0" applyProtection="0">
      <alignment vertical="center"/>
    </xf>
    <xf numFmtId="0" fontId="37"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15" fillId="2" borderId="0" applyNumberFormat="0" applyBorder="0" applyAlignment="0" applyProtection="0">
      <alignment vertical="center"/>
    </xf>
    <xf numFmtId="0" fontId="87" fillId="8" borderId="20" applyNumberFormat="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15" fillId="2" borderId="0" applyNumberFormat="0" applyBorder="0" applyAlignment="0" applyProtection="0">
      <alignment vertical="center"/>
    </xf>
    <xf numFmtId="0" fontId="36" fillId="10" borderId="0" applyNumberFormat="0" applyBorder="0" applyAlignment="0" applyProtection="0">
      <alignment vertical="center"/>
    </xf>
    <xf numFmtId="0" fontId="24" fillId="3" borderId="0" applyNumberFormat="0" applyBorder="0" applyAlignment="0" applyProtection="0">
      <alignment vertical="center"/>
    </xf>
    <xf numFmtId="0" fontId="8"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0" fillId="29" borderId="0" applyNumberFormat="0" applyBorder="0" applyAlignment="0" applyProtection="0">
      <alignment vertical="center"/>
    </xf>
    <xf numFmtId="0" fontId="32" fillId="2" borderId="0" applyNumberFormat="0" applyBorder="0" applyAlignment="0" applyProtection="0">
      <alignment vertical="center"/>
    </xf>
    <xf numFmtId="0" fontId="17" fillId="3" borderId="0" applyNumberFormat="0" applyBorder="0" applyAlignment="0" applyProtection="0">
      <alignment vertical="center"/>
    </xf>
    <xf numFmtId="0" fontId="0" fillId="3" borderId="0" applyNumberFormat="0" applyBorder="0" applyAlignment="0" applyProtection="0">
      <alignment vertical="center"/>
    </xf>
    <xf numFmtId="0" fontId="0" fillId="0" borderId="0" applyProtection="0">
      <alignment vertical="center"/>
    </xf>
    <xf numFmtId="0" fontId="15" fillId="2" borderId="0" applyNumberFormat="0" applyBorder="0" applyAlignment="0" applyProtection="0">
      <alignment vertical="center"/>
    </xf>
    <xf numFmtId="0" fontId="8" fillId="0" borderId="0">
      <protection locked="0"/>
    </xf>
    <xf numFmtId="0" fontId="8" fillId="0" borderId="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5"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8" fillId="0" borderId="0"/>
    <xf numFmtId="0" fontId="15" fillId="2" borderId="0" applyNumberFormat="0" applyBorder="0" applyAlignment="0" applyProtection="0">
      <alignment vertical="center"/>
    </xf>
    <xf numFmtId="0" fontId="64" fillId="3" borderId="0" applyNumberFormat="0" applyBorder="0" applyAlignment="0" applyProtection="0">
      <alignment vertical="center"/>
    </xf>
    <xf numFmtId="0" fontId="91" fillId="0" borderId="22" applyNumberFormat="0" applyFill="0" applyAlignment="0" applyProtection="0">
      <alignment vertical="center"/>
    </xf>
    <xf numFmtId="0" fontId="8" fillId="0" borderId="0">
      <alignment vertical="center"/>
    </xf>
    <xf numFmtId="0" fontId="98" fillId="0" borderId="0">
      <alignment vertical="center"/>
    </xf>
    <xf numFmtId="0" fontId="17" fillId="3" borderId="0" applyNumberFormat="0" applyBorder="0" applyAlignment="0" applyProtection="0">
      <alignment vertical="center"/>
    </xf>
    <xf numFmtId="0" fontId="26" fillId="15" borderId="0" applyNumberFormat="0" applyBorder="0" applyAlignment="0" applyProtection="0"/>
    <xf numFmtId="0" fontId="17" fillId="10" borderId="0" applyNumberFormat="0" applyBorder="0" applyAlignment="0" applyProtection="0">
      <alignment vertical="center"/>
    </xf>
    <xf numFmtId="0" fontId="15" fillId="2" borderId="0" applyNumberFormat="0" applyBorder="0" applyAlignment="0" applyProtection="0">
      <alignment vertical="center"/>
    </xf>
    <xf numFmtId="0" fontId="40" fillId="1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0" fillId="2" borderId="0" applyNumberFormat="0" applyBorder="0" applyAlignment="0" applyProtection="0">
      <alignment vertical="center"/>
    </xf>
    <xf numFmtId="0" fontId="8" fillId="0" borderId="0" applyProtection="0">
      <alignment vertical="center"/>
    </xf>
    <xf numFmtId="0" fontId="0" fillId="36"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68" fillId="0" borderId="0" applyProtection="0"/>
    <xf numFmtId="0" fontId="77" fillId="0" borderId="3">
      <alignment horizontal="left" vertical="center"/>
    </xf>
    <xf numFmtId="0" fontId="8" fillId="0" borderId="0"/>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0" fillId="0" borderId="0" applyProtection="0">
      <alignment vertical="center"/>
    </xf>
    <xf numFmtId="197" fontId="37" fillId="0" borderId="0" applyFont="0" applyFill="0" applyBorder="0" applyAlignment="0" applyProtection="0"/>
    <xf numFmtId="0" fontId="39" fillId="10" borderId="0" applyNumberFormat="0" applyBorder="0" applyAlignment="0" applyProtection="0">
      <alignment vertical="center"/>
    </xf>
    <xf numFmtId="0" fontId="8" fillId="0" borderId="0" applyNumberFormat="0" applyFill="0" applyBorder="0" applyAlignment="0" applyProtection="0"/>
    <xf numFmtId="0" fontId="15" fillId="2" borderId="0" applyNumberFormat="0" applyBorder="0" applyAlignment="0" applyProtection="0">
      <alignment vertical="center"/>
    </xf>
    <xf numFmtId="0" fontId="53" fillId="14" borderId="0" applyNumberFormat="0" applyBorder="0" applyAlignment="0" applyProtection="0">
      <alignment vertical="center"/>
    </xf>
    <xf numFmtId="0" fontId="30" fillId="12" borderId="0" applyNumberFormat="0" applyBorder="0" applyAlignment="0" applyProtection="0"/>
    <xf numFmtId="0" fontId="76" fillId="0" borderId="18" applyNumberFormat="0" applyFill="0" applyAlignment="0" applyProtection="0">
      <alignment vertical="center"/>
    </xf>
    <xf numFmtId="0" fontId="24" fillId="3" borderId="0" applyNumberFormat="0" applyBorder="0" applyAlignment="0" applyProtection="0">
      <alignment vertical="center"/>
    </xf>
    <xf numFmtId="49" fontId="35" fillId="0" borderId="0" applyFont="0" applyFill="0" applyBorder="0" applyAlignment="0" applyProtection="0"/>
    <xf numFmtId="0" fontId="0" fillId="0" borderId="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37" fillId="0" borderId="0"/>
    <xf numFmtId="0" fontId="17" fillId="10" borderId="0" applyNumberFormat="0" applyBorder="0" applyAlignment="0" applyProtection="0">
      <alignment vertical="center"/>
    </xf>
    <xf numFmtId="0" fontId="30" fillId="14" borderId="0" applyNumberFormat="0" applyBorder="0" applyAlignment="0" applyProtection="0">
      <alignment vertical="center"/>
    </xf>
    <xf numFmtId="0" fontId="17" fillId="3" borderId="0" applyNumberFormat="0" applyBorder="0" applyAlignment="0" applyProtection="0">
      <alignment vertical="center"/>
    </xf>
    <xf numFmtId="0" fontId="48" fillId="0" borderId="0"/>
    <xf numFmtId="205" fontId="57" fillId="0" borderId="0"/>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36" fillId="39" borderId="0" applyNumberFormat="0" applyBorder="0" applyAlignment="0" applyProtection="0">
      <alignment vertical="center"/>
    </xf>
    <xf numFmtId="0" fontId="24" fillId="3" borderId="0" applyNumberFormat="0" applyBorder="0" applyAlignment="0" applyProtection="0">
      <alignment vertical="center"/>
    </xf>
    <xf numFmtId="0" fontId="83" fillId="42" borderId="6">
      <protection locked="0"/>
    </xf>
    <xf numFmtId="0" fontId="32" fillId="2" borderId="0" applyNumberFormat="0" applyBorder="0" applyAlignment="0" applyProtection="0">
      <alignment vertical="center"/>
    </xf>
    <xf numFmtId="0" fontId="17" fillId="10" borderId="0" applyNumberFormat="0" applyBorder="0" applyAlignment="0" applyProtection="0">
      <alignment vertical="center"/>
    </xf>
    <xf numFmtId="14" fontId="74" fillId="0" borderId="0">
      <alignment horizontal="center" wrapText="1"/>
      <protection locked="0"/>
    </xf>
    <xf numFmtId="0" fontId="17" fillId="3" borderId="0" applyNumberFormat="0" applyBorder="0" applyAlignment="0" applyProtection="0">
      <alignment vertical="center"/>
    </xf>
    <xf numFmtId="43" fontId="35" fillId="0" borderId="0" applyFont="0" applyFill="0" applyBorder="0" applyAlignment="0" applyProtection="0"/>
    <xf numFmtId="177" fontId="35" fillId="0" borderId="13" applyFill="0" applyProtection="0">
      <alignment horizontal="right"/>
    </xf>
    <xf numFmtId="0" fontId="0" fillId="0" borderId="0" applyProtection="0">
      <alignment vertical="center"/>
    </xf>
    <xf numFmtId="0" fontId="15" fillId="2" borderId="0" applyNumberFormat="0" applyBorder="0" applyAlignment="0" applyProtection="0">
      <alignment vertical="center"/>
    </xf>
    <xf numFmtId="0" fontId="47" fillId="0" borderId="0"/>
    <xf numFmtId="2" fontId="68" fillId="0" borderId="0" applyProtection="0"/>
    <xf numFmtId="0" fontId="43" fillId="0" borderId="0" applyNumberFormat="0" applyFont="0" applyFill="0" applyBorder="0" applyAlignment="0" applyProtection="0">
      <alignment horizontal="left"/>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5" fillId="27" borderId="0" applyNumberFormat="0" applyBorder="0" applyAlignment="0" applyProtection="0">
      <alignment vertical="center"/>
    </xf>
    <xf numFmtId="0" fontId="8" fillId="0" borderId="0"/>
    <xf numFmtId="0" fontId="15" fillId="2" borderId="0" applyNumberFormat="0" applyBorder="0" applyAlignment="0" applyProtection="0">
      <alignment vertical="center"/>
    </xf>
    <xf numFmtId="43" fontId="8" fillId="0" borderId="0" applyFont="0" applyFill="0" applyBorder="0" applyAlignment="0" applyProtection="0">
      <alignment vertical="center"/>
    </xf>
    <xf numFmtId="0" fontId="8" fillId="0" borderId="0" applyProtection="0">
      <alignment vertical="center"/>
    </xf>
    <xf numFmtId="0" fontId="27" fillId="0" borderId="0"/>
    <xf numFmtId="0" fontId="8" fillId="0" borderId="0"/>
    <xf numFmtId="0" fontId="17" fillId="3" borderId="0" applyNumberFormat="0" applyBorder="0" applyAlignment="0" applyProtection="0">
      <alignment vertical="center"/>
    </xf>
    <xf numFmtId="0" fontId="45" fillId="38" borderId="0" applyNumberFormat="0" applyBorder="0" applyAlignment="0" applyProtection="0">
      <alignment vertical="center"/>
    </xf>
    <xf numFmtId="199" fontId="57" fillId="0" borderId="0"/>
    <xf numFmtId="0" fontId="8" fillId="0" borderId="0"/>
    <xf numFmtId="0" fontId="30" fillId="14" borderId="0" applyNumberFormat="0" applyBorder="0" applyAlignment="0" applyProtection="0">
      <alignment vertical="center"/>
    </xf>
    <xf numFmtId="0" fontId="8" fillId="0" borderId="0"/>
    <xf numFmtId="0" fontId="30" fillId="14" borderId="0" applyNumberFormat="0" applyBorder="0" applyAlignment="0" applyProtection="0">
      <alignment vertical="center"/>
    </xf>
    <xf numFmtId="0" fontId="17" fillId="3" borderId="0" applyNumberFormat="0" applyBorder="0" applyAlignment="0" applyProtection="0">
      <alignment vertical="center"/>
    </xf>
    <xf numFmtId="0" fontId="26" fillId="15" borderId="0" applyNumberFormat="0" applyBorder="0" applyAlignment="0" applyProtection="0"/>
    <xf numFmtId="0" fontId="17" fillId="3" borderId="0" applyNumberFormat="0" applyBorder="0" applyAlignment="0" applyProtection="0">
      <alignment vertical="center"/>
    </xf>
    <xf numFmtId="0" fontId="37" fillId="0" borderId="0"/>
    <xf numFmtId="0" fontId="17" fillId="3" borderId="0" applyNumberFormat="0" applyBorder="0" applyAlignment="0" applyProtection="0">
      <alignment vertical="center"/>
    </xf>
    <xf numFmtId="0" fontId="28" fillId="7" borderId="0" applyNumberFormat="0" applyBorder="0" applyAlignment="0" applyProtection="0"/>
    <xf numFmtId="0" fontId="15" fillId="2" borderId="0" applyNumberFormat="0" applyBorder="0" applyAlignment="0" applyProtection="0">
      <alignment vertical="center"/>
    </xf>
    <xf numFmtId="202" fontId="35" fillId="0" borderId="0" applyFont="0" applyFill="0" applyBorder="0" applyAlignment="0" applyProtection="0"/>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92" fillId="0" borderId="0"/>
    <xf numFmtId="0" fontId="45" fillId="21" borderId="0" applyNumberFormat="0" applyBorder="0" applyAlignment="0" applyProtection="0">
      <alignment vertical="center"/>
    </xf>
    <xf numFmtId="0" fontId="0" fillId="0" borderId="0" applyProtection="0">
      <alignment vertical="center"/>
    </xf>
    <xf numFmtId="0" fontId="8" fillId="0" borderId="0" applyProtection="0">
      <alignment vertical="center"/>
    </xf>
    <xf numFmtId="0" fontId="23" fillId="22" borderId="0" applyNumberFormat="0" applyBorder="0" applyAlignment="0" applyProtection="0"/>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9" fontId="48" fillId="0" borderId="0" applyFont="0" applyFill="0" applyBorder="0" applyAlignment="0" applyProtection="0"/>
    <xf numFmtId="0" fontId="0" fillId="0" borderId="0">
      <alignment vertical="center"/>
    </xf>
    <xf numFmtId="0" fontId="8" fillId="0" borderId="0" applyProtection="0">
      <alignment vertical="center"/>
    </xf>
    <xf numFmtId="0" fontId="97" fillId="49" borderId="23"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0" fillId="2" borderId="0" applyNumberFormat="0" applyBorder="0" applyAlignment="0" applyProtection="0">
      <alignment vertical="center"/>
    </xf>
    <xf numFmtId="0" fontId="40" fillId="14" borderId="0" applyNumberFormat="0" applyBorder="0" applyAlignment="0" applyProtection="0">
      <alignment vertical="center"/>
    </xf>
    <xf numFmtId="0" fontId="48"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0" fillId="0" borderId="0" applyProtection="0">
      <alignment vertical="center"/>
    </xf>
    <xf numFmtId="0" fontId="15" fillId="2" borderId="0" applyNumberFormat="0" applyBorder="0" applyAlignment="0" applyProtection="0">
      <alignment vertical="center"/>
    </xf>
    <xf numFmtId="10" fontId="35" fillId="0" borderId="0" applyFont="0" applyFill="0" applyBorder="0" applyAlignment="0" applyProtection="0"/>
    <xf numFmtId="0" fontId="0" fillId="22" borderId="0" applyNumberFormat="0" applyBorder="0" applyAlignment="0" applyProtection="0">
      <alignment vertical="center"/>
    </xf>
    <xf numFmtId="0" fontId="40" fillId="14" borderId="0" applyNumberFormat="0" applyBorder="0" applyAlignment="0" applyProtection="0">
      <alignment vertical="center"/>
    </xf>
    <xf numFmtId="0" fontId="39" fillId="10"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179" fontId="35" fillId="0" borderId="0" applyFont="0" applyFill="0" applyBorder="0" applyAlignment="0" applyProtection="0"/>
    <xf numFmtId="0" fontId="39" fillId="10" borderId="0" applyNumberFormat="0" applyBorder="0" applyAlignment="0" applyProtection="0">
      <alignment vertical="center"/>
    </xf>
    <xf numFmtId="185" fontId="35" fillId="0" borderId="0" applyFont="0" applyFill="0" applyBorder="0" applyAlignment="0" applyProtection="0"/>
    <xf numFmtId="0" fontId="100" fillId="5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90" fillId="0" borderId="10" applyNumberFormat="0" applyFill="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8" fillId="0" borderId="0" applyProtection="0">
      <alignment vertical="center"/>
    </xf>
    <xf numFmtId="0" fontId="36" fillId="29"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30" fillId="14" borderId="0" applyNumberFormat="0" applyBorder="0" applyAlignment="0" applyProtection="0">
      <alignment vertical="center"/>
    </xf>
    <xf numFmtId="0" fontId="64" fillId="3" borderId="0" applyNumberFormat="0" applyBorder="0" applyAlignment="0" applyProtection="0">
      <alignment vertical="center"/>
    </xf>
    <xf numFmtId="0" fontId="35" fillId="0" borderId="7" applyNumberFormat="0" applyFill="0" applyProtection="0">
      <alignment horizontal="left"/>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9" fontId="33" fillId="0" borderId="0" applyFont="0" applyFill="0" applyBorder="0" applyAlignment="0" applyProtection="0">
      <alignment vertical="center"/>
    </xf>
    <xf numFmtId="38" fontId="88" fillId="7" borderId="0" applyNumberFormat="0" applyBorder="0" applyAlignment="0" applyProtection="0"/>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8" fillId="38" borderId="0" applyNumberFormat="0" applyBorder="0" applyAlignment="0" applyProtection="0">
      <alignment vertical="center"/>
    </xf>
    <xf numFmtId="0" fontId="32" fillId="2" borderId="0" applyNumberFormat="0" applyBorder="0" applyAlignment="0" applyProtection="0">
      <alignment vertical="center"/>
    </xf>
    <xf numFmtId="0" fontId="8" fillId="0" borderId="0"/>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28" fillId="38" borderId="0" applyNumberFormat="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0" fillId="14" borderId="0" applyNumberFormat="0" applyBorder="0" applyAlignment="0" applyProtection="0">
      <alignment vertical="center"/>
    </xf>
    <xf numFmtId="0" fontId="74" fillId="0" borderId="0">
      <alignment horizontal="center" wrapText="1"/>
      <protection locked="0"/>
    </xf>
    <xf numFmtId="4" fontId="43" fillId="0" borderId="0" applyFont="0" applyFill="0" applyBorder="0" applyAlignment="0" applyProtection="0"/>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23" fillId="2" borderId="0" applyNumberFormat="0" applyBorder="0" applyAlignment="0" applyProtection="0"/>
    <xf numFmtId="189" fontId="35" fillId="0" borderId="0" applyFont="0" applyFill="0" applyBorder="0" applyAlignment="0" applyProtection="0"/>
    <xf numFmtId="0" fontId="28" fillId="11" borderId="0" applyNumberFormat="0" applyBorder="0" applyAlignment="0" applyProtection="0"/>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28" fillId="8" borderId="0" applyNumberFormat="0" applyBorder="0" applyAlignment="0" applyProtection="0"/>
    <xf numFmtId="0" fontId="53" fillId="14" borderId="0" applyNumberFormat="0" applyBorder="0" applyAlignment="0" applyProtection="0">
      <alignment vertical="center"/>
    </xf>
    <xf numFmtId="190" fontId="57"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77" fillId="0" borderId="0" applyProtection="0"/>
    <xf numFmtId="0" fontId="103" fillId="0" borderId="0" applyNumberFormat="0" applyFill="0" applyBorder="0" applyAlignment="0" applyProtection="0">
      <alignment vertical="center"/>
    </xf>
    <xf numFmtId="183" fontId="35" fillId="0" borderId="0" applyFont="0" applyFill="0" applyBorder="0" applyAlignment="0" applyProtection="0"/>
    <xf numFmtId="0" fontId="77" fillId="0" borderId="26" applyNumberFormat="0" applyAlignment="0" applyProtection="0">
      <alignment horizontal="left" vertical="center"/>
    </xf>
    <xf numFmtId="0" fontId="32" fillId="2" borderId="0" applyNumberFormat="0" applyBorder="0" applyAlignment="0" applyProtection="0">
      <alignment vertical="center"/>
    </xf>
    <xf numFmtId="0" fontId="40" fillId="2" borderId="0" applyNumberFormat="0" applyBorder="0" applyAlignment="0" applyProtection="0">
      <alignment vertical="center"/>
    </xf>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15" fillId="14" borderId="0" applyNumberFormat="0" applyBorder="0" applyAlignment="0" applyProtection="0">
      <alignment vertical="center"/>
    </xf>
    <xf numFmtId="0" fontId="22" fillId="37" borderId="0" applyNumberFormat="0" applyBorder="0" applyAlignment="0" applyProtection="0">
      <alignment vertical="center"/>
    </xf>
    <xf numFmtId="0" fontId="17" fillId="3" borderId="0" applyNumberFormat="0" applyBorder="0" applyAlignment="0" applyProtection="0">
      <alignment vertical="center"/>
    </xf>
    <xf numFmtId="0" fontId="0" fillId="0" borderId="0" applyProtection="0">
      <alignment vertical="center"/>
    </xf>
    <xf numFmtId="0" fontId="53" fillId="14" borderId="0" applyNumberFormat="0" applyBorder="0" applyAlignment="0" applyProtection="0">
      <alignment vertical="center"/>
    </xf>
    <xf numFmtId="0" fontId="40" fillId="14" borderId="0" applyNumberFormat="0" applyBorder="0" applyAlignment="0" applyProtection="0">
      <alignment vertical="center"/>
    </xf>
    <xf numFmtId="0" fontId="17" fillId="3" borderId="0" applyNumberFormat="0" applyBorder="0" applyAlignment="0" applyProtection="0">
      <alignment vertical="center"/>
    </xf>
    <xf numFmtId="0" fontId="8" fillId="0" borderId="0" applyProtection="0">
      <alignment vertical="center"/>
    </xf>
    <xf numFmtId="178" fontId="37" fillId="0" borderId="0" applyFont="0" applyFill="0" applyBorder="0" applyAlignment="0" applyProtection="0"/>
    <xf numFmtId="0" fontId="39" fillId="10" borderId="0" applyNumberFormat="0" applyBorder="0" applyAlignment="0" applyProtection="0">
      <alignment vertical="center"/>
    </xf>
    <xf numFmtId="0" fontId="18" fillId="32" borderId="0" applyNumberFormat="0" applyBorder="0" applyAlignment="0" applyProtection="0">
      <alignment vertical="center"/>
    </xf>
    <xf numFmtId="181" fontId="80" fillId="0" borderId="0"/>
    <xf numFmtId="0" fontId="52" fillId="0" borderId="0">
      <alignment vertical="top"/>
    </xf>
    <xf numFmtId="0" fontId="15" fillId="2" borderId="0" applyNumberFormat="0" applyBorder="0" applyAlignment="0" applyProtection="0">
      <alignment vertical="center"/>
    </xf>
    <xf numFmtId="1" fontId="50" fillId="0" borderId="1">
      <alignment vertical="center"/>
      <protection locked="0"/>
    </xf>
    <xf numFmtId="0" fontId="36" fillId="29"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8" fillId="0" borderId="0" applyProtection="0">
      <alignment vertical="center"/>
    </xf>
    <xf numFmtId="193" fontId="52" fillId="0" borderId="0" applyFill="0" applyBorder="0" applyAlignment="0"/>
    <xf numFmtId="0" fontId="17" fillId="3" borderId="0" applyNumberFormat="0" applyBorder="0" applyAlignment="0" applyProtection="0">
      <alignment vertical="center"/>
    </xf>
    <xf numFmtId="0" fontId="56" fillId="2" borderId="0" applyNumberFormat="0" applyBorder="0" applyAlignment="0" applyProtection="0">
      <alignment vertical="center"/>
    </xf>
    <xf numFmtId="0" fontId="17" fillId="3" borderId="0" applyNumberFormat="0" applyBorder="0" applyAlignment="0" applyProtection="0">
      <alignment vertical="center"/>
    </xf>
    <xf numFmtId="0" fontId="15" fillId="14" borderId="0" applyNumberFormat="0" applyBorder="0" applyAlignment="0" applyProtection="0">
      <alignment vertical="center"/>
    </xf>
    <xf numFmtId="0" fontId="106" fillId="0" borderId="0" applyNumberFormat="0" applyFill="0" applyBorder="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73" fillId="0" borderId="0" applyNumberFormat="0" applyFill="0" applyBorder="0" applyAlignment="0" applyProtection="0">
      <alignment vertical="center"/>
    </xf>
    <xf numFmtId="0" fontId="32" fillId="2" borderId="0" applyNumberFormat="0" applyBorder="0" applyAlignment="0" applyProtection="0">
      <alignment vertical="center"/>
    </xf>
    <xf numFmtId="0" fontId="40" fillId="14" borderId="0" applyNumberFormat="0" applyBorder="0" applyAlignment="0" applyProtection="0">
      <alignment vertical="center"/>
    </xf>
    <xf numFmtId="0" fontId="29" fillId="10" borderId="0" applyNumberFormat="0" applyBorder="0" applyAlignment="0" applyProtection="0">
      <alignment vertical="center"/>
    </xf>
    <xf numFmtId="194" fontId="35"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76" fillId="0" borderId="0" applyNumberFormat="0" applyFill="0" applyBorder="0" applyAlignment="0" applyProtection="0">
      <alignment vertical="center"/>
    </xf>
    <xf numFmtId="0" fontId="39" fillId="3" borderId="0" applyNumberFormat="0" applyBorder="0" applyAlignment="0" applyProtection="0">
      <alignment vertical="center"/>
    </xf>
    <xf numFmtId="0" fontId="37" fillId="0" borderId="0"/>
    <xf numFmtId="0" fontId="0" fillId="17" borderId="14" applyNumberFormat="0" applyFont="0" applyAlignment="0" applyProtection="0">
      <alignment vertical="center"/>
    </xf>
    <xf numFmtId="0" fontId="17" fillId="3" borderId="0" applyNumberFormat="0" applyBorder="0" applyAlignment="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22" fillId="44" borderId="0" applyNumberFormat="0" applyBorder="0" applyAlignment="0" applyProtection="0">
      <alignment vertical="center"/>
    </xf>
    <xf numFmtId="0" fontId="8" fillId="0" borderId="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49" fillId="55" borderId="0" applyNumberFormat="0" applyBorder="0" applyAlignment="0" applyProtection="0">
      <alignment vertical="center"/>
    </xf>
    <xf numFmtId="0" fontId="49" fillId="57" borderId="0" applyNumberFormat="0" applyBorder="0" applyAlignment="0" applyProtection="0">
      <alignment vertical="center"/>
    </xf>
    <xf numFmtId="0" fontId="17" fillId="3" borderId="0" applyNumberFormat="0" applyBorder="0" applyAlignment="0" applyProtection="0">
      <alignment vertical="center"/>
    </xf>
    <xf numFmtId="0" fontId="26" fillId="15" borderId="0" applyNumberFormat="0" applyBorder="0" applyAlignment="0" applyProtection="0"/>
    <xf numFmtId="0" fontId="48" fillId="0" borderId="0">
      <protection locked="0"/>
    </xf>
    <xf numFmtId="0" fontId="85" fillId="0" borderId="19" applyNumberFormat="0" applyFill="0" applyAlignment="0" applyProtection="0">
      <alignment vertical="center"/>
    </xf>
    <xf numFmtId="0" fontId="49" fillId="58" borderId="0" applyNumberFormat="0" applyBorder="0" applyAlignment="0" applyProtection="0">
      <alignment vertical="center"/>
    </xf>
    <xf numFmtId="0" fontId="24" fillId="3" borderId="0" applyNumberFormat="0" applyBorder="0" applyAlignment="0" applyProtection="0">
      <alignment vertical="center"/>
    </xf>
    <xf numFmtId="0" fontId="15" fillId="14" borderId="0" applyNumberFormat="0" applyBorder="0" applyAlignment="0" applyProtection="0">
      <alignment vertical="center"/>
    </xf>
    <xf numFmtId="0" fontId="31" fillId="10" borderId="0" applyNumberFormat="0" applyBorder="0" applyAlignment="0" applyProtection="0">
      <alignment vertical="center"/>
    </xf>
    <xf numFmtId="0" fontId="22" fillId="56" borderId="0" applyNumberFormat="0" applyBorder="0" applyAlignment="0" applyProtection="0">
      <alignment vertical="center"/>
    </xf>
    <xf numFmtId="0" fontId="22" fillId="4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0" fillId="0" borderId="0" applyProtection="0">
      <alignment vertical="center"/>
    </xf>
    <xf numFmtId="0" fontId="30" fillId="14" borderId="0" applyNumberFormat="0" applyBorder="0" applyAlignment="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0" fillId="0" borderId="0" applyProtection="0">
      <alignment vertical="center"/>
    </xf>
    <xf numFmtId="0" fontId="49" fillId="5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9" fillId="60" borderId="0" applyNumberFormat="0" applyBorder="0" applyAlignment="0" applyProtection="0">
      <alignment vertical="center"/>
    </xf>
    <xf numFmtId="0" fontId="108" fillId="8" borderId="20" applyNumberFormat="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49" fillId="40" borderId="0" applyNumberFormat="0" applyBorder="0" applyAlignment="0" applyProtection="0">
      <alignment vertical="center"/>
    </xf>
    <xf numFmtId="0" fontId="95" fillId="0" borderId="15" applyNumberFormat="0" applyFill="0" applyAlignment="0" applyProtection="0">
      <alignment vertical="center"/>
    </xf>
    <xf numFmtId="0" fontId="17" fillId="10" borderId="0" applyNumberFormat="0" applyBorder="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40" fillId="14" borderId="0" applyNumberFormat="0" applyBorder="0" applyAlignment="0" applyProtection="0">
      <alignment vertical="center"/>
    </xf>
    <xf numFmtId="0" fontId="49" fillId="61" borderId="0" applyNumberFormat="0" applyBorder="0" applyAlignment="0" applyProtection="0">
      <alignment vertical="center"/>
    </xf>
    <xf numFmtId="0" fontId="71" fillId="0" borderId="0" applyNumberFormat="0" applyFill="0" applyBorder="0" applyAlignment="0" applyProtection="0">
      <alignment vertical="top"/>
      <protection locked="0"/>
    </xf>
    <xf numFmtId="43" fontId="57" fillId="0" borderId="0" applyFont="0" applyFill="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22" fillId="62" borderId="0" applyNumberFormat="0" applyBorder="0" applyAlignment="0" applyProtection="0">
      <alignment vertical="center"/>
    </xf>
    <xf numFmtId="0" fontId="22" fillId="6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93" fillId="0" borderId="0" applyNumberFormat="0" applyFill="0" applyBorder="0" applyAlignment="0" applyProtection="0">
      <alignment vertical="center"/>
    </xf>
    <xf numFmtId="0" fontId="24" fillId="3" borderId="0" applyNumberFormat="0" applyBorder="0" applyAlignment="0" applyProtection="0">
      <alignment vertical="center"/>
    </xf>
    <xf numFmtId="0" fontId="103" fillId="0" borderId="27" applyNumberFormat="0" applyFill="0" applyAlignment="0" applyProtection="0">
      <alignment vertical="center"/>
    </xf>
    <xf numFmtId="0" fontId="109" fillId="0" borderId="0" applyProtection="0"/>
    <xf numFmtId="0" fontId="52" fillId="0" borderId="0" applyNumberFormat="0" applyFill="0" applyBorder="0" applyAlignment="0" applyProtection="0">
      <alignment vertical="top"/>
    </xf>
    <xf numFmtId="0" fontId="32" fillId="2" borderId="0" applyNumberFormat="0" applyBorder="0" applyAlignment="0" applyProtection="0">
      <alignment vertical="center"/>
    </xf>
    <xf numFmtId="0" fontId="31" fillId="10" borderId="0" applyNumberFormat="0" applyBorder="0" applyAlignment="0" applyProtection="0">
      <alignment vertical="center"/>
    </xf>
    <xf numFmtId="0" fontId="32" fillId="2" borderId="0" applyNumberFormat="0" applyBorder="0" applyAlignment="0" applyProtection="0">
      <alignment vertical="center"/>
    </xf>
    <xf numFmtId="0" fontId="0" fillId="5" borderId="0" applyNumberFormat="0" applyBorder="0" applyAlignment="0" applyProtection="0">
      <alignment vertical="center"/>
    </xf>
    <xf numFmtId="0" fontId="70" fillId="35" borderId="17" applyNumberFormat="0" applyAlignment="0" applyProtection="0">
      <alignment vertical="center"/>
    </xf>
    <xf numFmtId="0" fontId="28" fillId="29" borderId="0" applyNumberFormat="0" applyBorder="0" applyAlignment="0" applyProtection="0"/>
    <xf numFmtId="0" fontId="35" fillId="0" borderId="0" applyFont="0" applyFill="0" applyBorder="0" applyAlignment="0" applyProtection="0"/>
    <xf numFmtId="0" fontId="24" fillId="3" borderId="0" applyNumberFormat="0" applyBorder="0" applyAlignment="0" applyProtection="0">
      <alignment vertical="center"/>
    </xf>
    <xf numFmtId="0" fontId="49" fillId="51" borderId="0" applyNumberFormat="0" applyBorder="0" applyAlignment="0" applyProtection="0">
      <alignment vertical="center"/>
    </xf>
    <xf numFmtId="0" fontId="111" fillId="0" borderId="0"/>
    <xf numFmtId="0" fontId="15" fillId="2" borderId="0" applyNumberFormat="0" applyBorder="0" applyAlignment="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23" fillId="22" borderId="0" applyNumberFormat="0" applyBorder="0" applyAlignment="0" applyProtection="0"/>
    <xf numFmtId="0" fontId="23" fillId="5" borderId="0" applyNumberFormat="0" applyBorder="0" applyAlignment="0" applyProtection="0"/>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105" fillId="53" borderId="23" applyNumberFormat="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83" fillId="42" borderId="6">
      <protection locked="0"/>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12" fillId="0" borderId="0" applyNumberFormat="0" applyFill="0" applyBorder="0" applyAlignment="0" applyProtection="0">
      <alignment vertical="center"/>
    </xf>
    <xf numFmtId="0" fontId="17" fillId="3" borderId="0" applyNumberFormat="0" applyBorder="0" applyAlignment="0" applyProtection="0">
      <alignment vertical="center"/>
    </xf>
    <xf numFmtId="0" fontId="72" fillId="0" borderId="0" applyNumberFormat="0" applyFill="0" applyBorder="0" applyAlignment="0" applyProtection="0">
      <alignment vertical="center"/>
    </xf>
    <xf numFmtId="0" fontId="113" fillId="49" borderId="28" applyNumberFormat="0" applyAlignment="0" applyProtection="0">
      <alignment vertical="center"/>
    </xf>
    <xf numFmtId="0" fontId="28" fillId="29" borderId="0" applyNumberFormat="0" applyBorder="0" applyAlignment="0" applyProtection="0"/>
    <xf numFmtId="0" fontId="15" fillId="2" borderId="0" applyNumberFormat="0" applyBorder="0" applyAlignment="0" applyProtection="0">
      <alignment vertical="center"/>
    </xf>
    <xf numFmtId="0" fontId="22" fillId="6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9" fillId="10" borderId="0" applyNumberFormat="0" applyBorder="0" applyAlignment="0" applyProtection="0">
      <alignment vertical="center"/>
    </xf>
    <xf numFmtId="0" fontId="17" fillId="10" borderId="0" applyNumberFormat="0" applyBorder="0" applyAlignment="0" applyProtection="0">
      <alignment vertical="center"/>
    </xf>
    <xf numFmtId="0" fontId="32" fillId="2" borderId="0" applyNumberFormat="0" applyBorder="0" applyAlignment="0" applyProtection="0">
      <alignment vertical="center"/>
    </xf>
    <xf numFmtId="0" fontId="94" fillId="0" borderId="0" applyNumberFormat="0" applyFill="0" applyBorder="0" applyAlignment="0" applyProtection="0">
      <alignment vertical="center"/>
    </xf>
    <xf numFmtId="0" fontId="8" fillId="0" borderId="0">
      <alignment vertical="center"/>
    </xf>
    <xf numFmtId="0" fontId="33" fillId="50" borderId="24" applyNumberFormat="0" applyFont="0" applyAlignment="0" applyProtection="0">
      <alignment vertical="center"/>
    </xf>
    <xf numFmtId="0" fontId="114" fillId="0" borderId="29" applyNumberFormat="0" applyFill="0" applyAlignment="0" applyProtection="0">
      <alignment vertical="center"/>
    </xf>
    <xf numFmtId="0" fontId="20" fillId="0" borderId="18" applyNumberFormat="0" applyFill="0" applyAlignment="0" applyProtection="0">
      <alignment vertical="center"/>
    </xf>
    <xf numFmtId="0" fontId="17" fillId="3" borderId="0" applyNumberFormat="0" applyBorder="0" applyAlignment="0" applyProtection="0">
      <alignment vertical="center"/>
    </xf>
    <xf numFmtId="40" fontId="55" fillId="0" borderId="0" applyFont="0" applyFill="0" applyBorder="0" applyAlignment="0" applyProtection="0"/>
    <xf numFmtId="0" fontId="31" fillId="10" borderId="0" applyNumberFormat="0" applyBorder="0" applyAlignment="0" applyProtection="0">
      <alignment vertical="center"/>
    </xf>
    <xf numFmtId="0" fontId="115" fillId="0" borderId="22" applyNumberFormat="0" applyFill="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17" fillId="3" borderId="0" applyNumberFormat="0" applyBorder="0" applyAlignment="0" applyProtection="0">
      <alignment vertical="center"/>
    </xf>
    <xf numFmtId="0" fontId="30" fillId="2" borderId="0" applyNumberFormat="0" applyBorder="0" applyAlignment="0" applyProtection="0">
      <alignment vertical="center"/>
    </xf>
    <xf numFmtId="0" fontId="15" fillId="14" borderId="0" applyNumberFormat="0" applyBorder="0" applyAlignment="0" applyProtection="0">
      <alignment vertical="center"/>
    </xf>
    <xf numFmtId="0" fontId="8" fillId="0" borderId="0"/>
    <xf numFmtId="43" fontId="33" fillId="0" borderId="0" applyFont="0" applyFill="0" applyBorder="0" applyAlignment="0" applyProtection="0">
      <alignment vertical="center"/>
    </xf>
    <xf numFmtId="0" fontId="30" fillId="14" borderId="0" applyNumberFormat="0" applyBorder="0" applyAlignment="0" applyProtection="0">
      <alignment vertical="center"/>
    </xf>
    <xf numFmtId="0" fontId="49" fillId="65"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67" fillId="7" borderId="9" applyNumberFormat="0" applyAlignment="0" applyProtection="0">
      <alignment vertical="center"/>
    </xf>
    <xf numFmtId="3" fontId="66" fillId="0" borderId="0"/>
    <xf numFmtId="0" fontId="15" fillId="2" borderId="0" applyNumberFormat="0" applyBorder="0" applyAlignment="0" applyProtection="0">
      <alignment vertical="center"/>
    </xf>
    <xf numFmtId="0" fontId="22" fillId="34" borderId="0" applyNumberFormat="0" applyBorder="0" applyAlignment="0" applyProtection="0">
      <alignment vertical="center"/>
    </xf>
    <xf numFmtId="0" fontId="65" fillId="7" borderId="16" applyNumberFormat="0" applyAlignment="0" applyProtection="0">
      <alignment vertical="center"/>
    </xf>
    <xf numFmtId="0" fontId="49" fillId="33" borderId="0" applyNumberFormat="0" applyBorder="0" applyAlignment="0" applyProtection="0">
      <alignment vertical="center"/>
    </xf>
    <xf numFmtId="0" fontId="64" fillId="3" borderId="0" applyNumberFormat="0" applyBorder="0" applyAlignment="0" applyProtection="0">
      <alignment vertical="center"/>
    </xf>
    <xf numFmtId="44" fontId="33" fillId="0" borderId="0" applyFont="0" applyFill="0" applyBorder="0" applyAlignment="0" applyProtection="0">
      <alignment vertical="center"/>
    </xf>
    <xf numFmtId="0" fontId="57" fillId="0" borderId="0"/>
    <xf numFmtId="0" fontId="8" fillId="0" borderId="0">
      <alignment vertical="center"/>
    </xf>
    <xf numFmtId="204" fontId="35" fillId="0" borderId="0" applyFont="0" applyFill="0" applyBorder="0" applyAlignment="0" applyProtection="0"/>
    <xf numFmtId="0" fontId="15" fillId="2" borderId="0" applyNumberFormat="0" applyBorder="0" applyAlignment="0" applyProtection="0">
      <alignment vertical="center"/>
    </xf>
    <xf numFmtId="203" fontId="35" fillId="0" borderId="0" applyFont="0" applyFill="0" applyProtection="0"/>
    <xf numFmtId="0" fontId="18" fillId="21" borderId="0" applyNumberFormat="0" applyBorder="0" applyAlignment="0" applyProtection="0">
      <alignment vertical="center"/>
    </xf>
    <xf numFmtId="0" fontId="53" fillId="14" borderId="0" applyNumberFormat="0" applyBorder="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202" fontId="47" fillId="0" borderId="0" applyFont="0" applyFill="0" applyBorder="0" applyAlignment="0" applyProtection="0"/>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5"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32" borderId="0" applyNumberFormat="0" applyBorder="0" applyAlignment="0" applyProtection="0">
      <alignment vertical="center"/>
    </xf>
    <xf numFmtId="0" fontId="49" fillId="31" borderId="0" applyNumberFormat="0" applyBorder="0" applyAlignment="0" applyProtection="0">
      <alignment vertical="center"/>
    </xf>
    <xf numFmtId="0" fontId="15" fillId="2" borderId="0" applyNumberFormat="0" applyBorder="0" applyAlignment="0" applyProtection="0">
      <alignment vertical="center"/>
    </xf>
    <xf numFmtId="0" fontId="30" fillId="14" borderId="0" applyNumberFormat="0" applyBorder="0" applyAlignment="0" applyProtection="0">
      <alignment vertical="center"/>
    </xf>
    <xf numFmtId="0" fontId="15" fillId="14" borderId="0" applyNumberFormat="0" applyBorder="0" applyAlignment="0" applyProtection="0">
      <alignment vertical="center"/>
    </xf>
    <xf numFmtId="0" fontId="81" fillId="0" borderId="7" applyNumberFormat="0" applyFill="0" applyProtection="0">
      <alignment horizont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48" fillId="0" borderId="0"/>
    <xf numFmtId="201" fontId="37" fillId="0" borderId="0" applyFont="0" applyFill="0" applyBorder="0" applyAlignment="0" applyProtection="0"/>
    <xf numFmtId="0" fontId="17" fillId="3" borderId="0" applyNumberFormat="0" applyBorder="0" applyAlignment="0" applyProtection="0">
      <alignment vertical="center"/>
    </xf>
    <xf numFmtId="0" fontId="23" fillId="17" borderId="0" applyNumberFormat="0" applyBorder="0" applyAlignment="0" applyProtection="0"/>
    <xf numFmtId="0" fontId="31" fillId="3" borderId="0" applyNumberFormat="0" applyBorder="0" applyAlignment="0" applyProtection="0">
      <alignment vertical="center"/>
    </xf>
    <xf numFmtId="0" fontId="22" fillId="30" borderId="0" applyNumberFormat="0" applyBorder="0" applyAlignment="0" applyProtection="0">
      <alignment vertical="center"/>
    </xf>
    <xf numFmtId="0" fontId="24" fillId="3" borderId="0" applyNumberFormat="0" applyBorder="0" applyAlignment="0" applyProtection="0">
      <alignment vertical="center"/>
    </xf>
    <xf numFmtId="0" fontId="0" fillId="29" borderId="0" applyNumberFormat="0" applyBorder="0" applyAlignment="0" applyProtection="0">
      <alignment vertical="center"/>
    </xf>
    <xf numFmtId="0" fontId="37" fillId="0" borderId="0"/>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0" fillId="0" borderId="0" applyProtection="0">
      <alignment vertical="center"/>
    </xf>
    <xf numFmtId="0" fontId="40" fillId="14" borderId="0" applyNumberFormat="0" applyBorder="0" applyAlignment="0" applyProtection="0">
      <alignment vertical="center"/>
    </xf>
    <xf numFmtId="41" fontId="57" fillId="0" borderId="0" applyFont="0" applyFill="0" applyBorder="0" applyAlignment="0" applyProtection="0"/>
    <xf numFmtId="0" fontId="24" fillId="3" borderId="0" applyNumberFormat="0" applyBorder="0" applyAlignment="0" applyProtection="0">
      <alignment vertical="center"/>
    </xf>
    <xf numFmtId="0" fontId="36" fillId="2" borderId="0" applyNumberFormat="0" applyBorder="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0" fillId="12" borderId="0" applyNumberFormat="0" applyBorder="0" applyAlignment="0" applyProtection="0"/>
    <xf numFmtId="0" fontId="18" fillId="28" borderId="0" applyNumberFormat="0" applyBorder="0" applyAlignment="0" applyProtection="0">
      <alignment vertical="center"/>
    </xf>
    <xf numFmtId="0" fontId="62" fillId="0" borderId="15" applyNumberFormat="0" applyFill="0" applyAlignment="0" applyProtection="0">
      <alignment vertical="center"/>
    </xf>
    <xf numFmtId="0" fontId="61" fillId="0" borderId="0" applyNumberFormat="0" applyFill="0" applyBorder="0" applyAlignment="0" applyProtection="0"/>
    <xf numFmtId="0" fontId="15" fillId="2" borderId="0" applyNumberFormat="0" applyBorder="0" applyAlignment="0" applyProtection="0">
      <alignment vertical="center"/>
    </xf>
    <xf numFmtId="0" fontId="8" fillId="17" borderId="14" applyNumberFormat="0" applyFont="0" applyAlignment="0" applyProtection="0">
      <alignment vertical="center"/>
    </xf>
    <xf numFmtId="0" fontId="56" fillId="2" borderId="0" applyNumberFormat="0" applyBorder="0" applyAlignment="0" applyProtection="0">
      <alignment vertical="center"/>
    </xf>
    <xf numFmtId="0" fontId="0" fillId="39" borderId="0" applyNumberFormat="0" applyBorder="0" applyAlignment="0" applyProtection="0">
      <alignment vertical="center"/>
    </xf>
    <xf numFmtId="0" fontId="32" fillId="2" borderId="0" applyNumberFormat="0" applyBorder="0" applyAlignment="0" applyProtection="0">
      <alignment vertical="center"/>
    </xf>
    <xf numFmtId="0" fontId="0" fillId="14" borderId="0" applyNumberFormat="0" applyBorder="0" applyAlignment="0" applyProtection="0">
      <alignment vertical="center"/>
    </xf>
    <xf numFmtId="0" fontId="8" fillId="0" borderId="0"/>
    <xf numFmtId="0" fontId="45" fillId="28" borderId="0" applyNumberFormat="0" applyBorder="0" applyAlignment="0" applyProtection="0">
      <alignment vertical="center"/>
    </xf>
    <xf numFmtId="0" fontId="54" fillId="0" borderId="13" applyNumberFormat="0" applyFill="0" applyProtection="0">
      <alignment horizontal="left"/>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8" fillId="27" borderId="0" applyNumberFormat="0" applyBorder="0" applyAlignment="0" applyProtection="0">
      <alignment vertical="center"/>
    </xf>
    <xf numFmtId="0" fontId="17" fillId="3" borderId="0" applyNumberFormat="0" applyBorder="0" applyAlignment="0" applyProtection="0">
      <alignment vertical="center"/>
    </xf>
    <xf numFmtId="0" fontId="39" fillId="10" borderId="0" applyNumberFormat="0" applyBorder="0" applyAlignment="0" applyProtection="0">
      <alignment vertical="center"/>
    </xf>
    <xf numFmtId="176" fontId="43" fillId="0" borderId="0" applyFont="0" applyFill="0" applyBorder="0" applyAlignment="0" applyProtection="0"/>
    <xf numFmtId="0" fontId="32" fillId="2" borderId="0" applyNumberFormat="0" applyBorder="0" applyAlignment="0" applyProtection="0">
      <alignment vertical="center"/>
    </xf>
    <xf numFmtId="0" fontId="17" fillId="3" borderId="0" applyNumberFormat="0" applyBorder="0" applyAlignment="0" applyProtection="0">
      <alignment vertical="center"/>
    </xf>
    <xf numFmtId="0" fontId="0" fillId="0" borderId="0" applyProtection="0">
      <alignment vertical="center"/>
    </xf>
    <xf numFmtId="41" fontId="33" fillId="0" borderId="0" applyFont="0" applyFill="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24" fillId="3" borderId="0" applyNumberFormat="0" applyBorder="0" applyAlignment="0" applyProtection="0">
      <alignment vertical="center"/>
    </xf>
    <xf numFmtId="41" fontId="35" fillId="0" borderId="0" applyFont="0" applyFill="0" applyBorder="0" applyAlignment="0" applyProtection="0"/>
    <xf numFmtId="0" fontId="110" fillId="0" borderId="0" applyNumberFormat="0" applyFill="0" applyBorder="0" applyAlignment="0" applyProtection="0">
      <alignment vertical="top"/>
      <protection locked="0"/>
    </xf>
    <xf numFmtId="0" fontId="15" fillId="2" borderId="0" applyNumberFormat="0" applyBorder="0" applyAlignment="0" applyProtection="0">
      <alignment vertical="center"/>
    </xf>
    <xf numFmtId="0" fontId="40" fillId="14" borderId="0" applyNumberFormat="0" applyBorder="0" applyAlignment="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40"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24" fillId="3" borderId="0" applyNumberFormat="0" applyBorder="0" applyAlignment="0" applyProtection="0">
      <alignment vertical="center"/>
    </xf>
    <xf numFmtId="0" fontId="52" fillId="0" borderId="0">
      <alignment vertical="top"/>
    </xf>
    <xf numFmtId="0" fontId="30" fillId="14" borderId="0" applyNumberFormat="0" applyBorder="0" applyAlignment="0" applyProtection="0">
      <alignment vertical="center"/>
    </xf>
    <xf numFmtId="0" fontId="0" fillId="0" borderId="0" applyProtection="0">
      <alignment vertical="center"/>
    </xf>
    <xf numFmtId="0" fontId="53" fillId="14" borderId="0" applyNumberFormat="0" applyBorder="0" applyAlignment="0" applyProtection="0">
      <alignment vertical="center"/>
    </xf>
    <xf numFmtId="0" fontId="40" fillId="14" borderId="0" applyNumberFormat="0" applyBorder="0" applyAlignment="0" applyProtection="0">
      <alignment vertical="center"/>
    </xf>
    <xf numFmtId="0" fontId="35" fillId="0" borderId="7" applyNumberFormat="0" applyFill="0" applyProtection="0">
      <alignment horizontal="right"/>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1" fillId="10" borderId="0" applyNumberFormat="0" applyBorder="0" applyAlignment="0" applyProtection="0">
      <alignment vertical="center"/>
    </xf>
    <xf numFmtId="0" fontId="2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60" fillId="0" borderId="0"/>
    <xf numFmtId="0" fontId="0" fillId="0" borderId="0" applyProtection="0">
      <alignment vertical="center"/>
    </xf>
    <xf numFmtId="0" fontId="8" fillId="0" borderId="0" applyProtection="0">
      <alignment vertical="center"/>
    </xf>
    <xf numFmtId="0" fontId="15" fillId="2" borderId="0" applyNumberFormat="0" applyBorder="0" applyAlignment="0" applyProtection="0">
      <alignment vertical="center"/>
    </xf>
    <xf numFmtId="9" fontId="0" fillId="0" borderId="0" applyFont="0" applyFill="0" applyBorder="0" applyAlignment="0" applyProtection="0">
      <alignment vertical="center"/>
    </xf>
    <xf numFmtId="38" fontId="55" fillId="0" borderId="0" applyFont="0" applyFill="0" applyBorder="0" applyAlignment="0" applyProtection="0"/>
    <xf numFmtId="41" fontId="35" fillId="0" borderId="0" applyFont="0" applyFill="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58" fillId="25" borderId="0" applyNumberFormat="0" applyBorder="0" applyAlignment="0" applyProtection="0">
      <alignment vertical="center"/>
    </xf>
    <xf numFmtId="0" fontId="29" fillId="10" borderId="0" applyNumberFormat="0" applyBorder="0" applyAlignment="0" applyProtection="0">
      <alignment vertical="center"/>
    </xf>
    <xf numFmtId="0" fontId="57" fillId="0" borderId="0"/>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56" fillId="2" borderId="0" applyNumberFormat="0" applyBorder="0" applyAlignment="0" applyProtection="0">
      <alignment vertical="center"/>
    </xf>
    <xf numFmtId="0" fontId="15" fillId="14" borderId="0" applyNumberFormat="0" applyBorder="0" applyAlignment="0" applyProtection="0">
      <alignment vertical="center"/>
    </xf>
    <xf numFmtId="0" fontId="40" fillId="14"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0" fillId="0" borderId="0" applyProtection="0">
      <alignment vertical="center"/>
    </xf>
    <xf numFmtId="0" fontId="36" fillId="10" borderId="0" applyNumberFormat="0" applyBorder="0" applyAlignment="0" applyProtection="0">
      <alignment vertical="center"/>
    </xf>
    <xf numFmtId="0" fontId="86" fillId="0" borderId="0" applyNumberFormat="0" applyFill="0" applyBorder="0" applyAlignment="0" applyProtection="0">
      <alignment vertical="center"/>
    </xf>
    <xf numFmtId="0" fontId="15" fillId="2" borderId="0" applyNumberFormat="0" applyBorder="0" applyAlignment="0" applyProtection="0">
      <alignment vertical="center"/>
    </xf>
    <xf numFmtId="0" fontId="22" fillId="24" borderId="0" applyNumberFormat="0" applyBorder="0" applyAlignment="0" applyProtection="0">
      <alignment vertical="center"/>
    </xf>
    <xf numFmtId="0" fontId="8" fillId="0" borderId="0" applyProtection="0"/>
    <xf numFmtId="0" fontId="22" fillId="23" borderId="0" applyNumberFormat="0" applyBorder="0" applyAlignment="0" applyProtection="0">
      <alignment vertical="center"/>
    </xf>
    <xf numFmtId="0" fontId="8" fillId="0" borderId="0"/>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53" fillId="14" borderId="0" applyNumberFormat="0" applyBorder="0" applyAlignment="0" applyProtection="0">
      <alignment vertical="center"/>
    </xf>
    <xf numFmtId="0" fontId="23" fillId="22" borderId="0" applyNumberFormat="0" applyBorder="0" applyAlignment="0" applyProtection="0"/>
    <xf numFmtId="0" fontId="30" fillId="2" borderId="0" applyNumberFormat="0" applyBorder="0" applyAlignment="0" applyProtection="0">
      <alignment vertical="center"/>
    </xf>
    <xf numFmtId="0" fontId="30" fillId="2" borderId="0" applyNumberFormat="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8" fillId="5" borderId="0" applyNumberFormat="0" applyBorder="0" applyAlignment="0" applyProtection="0"/>
    <xf numFmtId="0" fontId="24" fillId="3" borderId="0" applyNumberFormat="0" applyBorder="0" applyAlignment="0" applyProtection="0">
      <alignment vertical="center"/>
    </xf>
    <xf numFmtId="0" fontId="31" fillId="3" borderId="0" applyNumberFormat="0" applyBorder="0" applyAlignment="0" applyProtection="0">
      <alignment vertical="center"/>
    </xf>
    <xf numFmtId="0" fontId="32" fillId="2" borderId="0" applyNumberFormat="0" applyBorder="0" applyAlignment="0" applyProtection="0">
      <alignment vertical="center"/>
    </xf>
    <xf numFmtId="0" fontId="55" fillId="0" borderId="0" applyFont="0" applyFill="0" applyBorder="0" applyAlignment="0" applyProtection="0"/>
    <xf numFmtId="0" fontId="23" fillId="17" borderId="0" applyNumberFormat="0" applyBorder="0" applyAlignment="0" applyProtection="0"/>
    <xf numFmtId="0" fontId="83" fillId="42" borderId="6">
      <protection locked="0"/>
    </xf>
    <xf numFmtId="0" fontId="15" fillId="2" borderId="0" applyNumberFormat="0" applyBorder="0" applyAlignment="0" applyProtection="0">
      <alignment vertical="center"/>
    </xf>
    <xf numFmtId="0" fontId="40" fillId="2" borderId="0" applyNumberFormat="0" applyBorder="0" applyAlignment="0" applyProtection="0">
      <alignment vertical="center"/>
    </xf>
    <xf numFmtId="0" fontId="18" fillId="21" borderId="0" applyNumberFormat="0" applyBorder="0" applyAlignment="0" applyProtection="0">
      <alignment vertical="center"/>
    </xf>
    <xf numFmtId="0" fontId="54" fillId="0" borderId="13" applyNumberFormat="0" applyFill="0" applyProtection="0">
      <alignment horizontal="center"/>
    </xf>
    <xf numFmtId="0" fontId="15" fillId="2" borderId="0" applyNumberFormat="0" applyBorder="0" applyAlignment="0" applyProtection="0">
      <alignment vertical="center"/>
    </xf>
    <xf numFmtId="0" fontId="53" fillId="14" borderId="0" applyNumberFormat="0" applyBorder="0" applyAlignment="0" applyProtection="0">
      <alignment vertical="center"/>
    </xf>
    <xf numFmtId="0" fontId="26" fillId="15" borderId="0" applyNumberFormat="0" applyBorder="0" applyAlignment="0" applyProtection="0"/>
    <xf numFmtId="191" fontId="50" fillId="0" borderId="1">
      <alignment vertical="center"/>
      <protection locked="0"/>
    </xf>
    <xf numFmtId="0" fontId="49" fillId="20" borderId="0" applyNumberFormat="0" applyBorder="0" applyAlignment="0" applyProtection="0">
      <alignment vertical="center"/>
    </xf>
    <xf numFmtId="0" fontId="15" fillId="2" borderId="0" applyNumberFormat="0" applyBorder="0" applyAlignment="0" applyProtection="0">
      <alignment vertical="center"/>
    </xf>
    <xf numFmtId="0" fontId="48" fillId="0" borderId="0"/>
    <xf numFmtId="0" fontId="8" fillId="0" borderId="0">
      <alignment vertical="center"/>
    </xf>
    <xf numFmtId="0" fontId="15" fillId="2" borderId="0" applyNumberFormat="0" applyBorder="0" applyAlignment="0" applyProtection="0">
      <alignment vertical="center"/>
    </xf>
    <xf numFmtId="198" fontId="37" fillId="0" borderId="0" applyFont="0" applyFill="0" applyBorder="0" applyAlignment="0" applyProtection="0"/>
    <xf numFmtId="0" fontId="30" fillId="14" borderId="0" applyNumberFormat="0" applyBorder="0" applyAlignment="0" applyProtection="0">
      <alignment vertical="center"/>
    </xf>
    <xf numFmtId="40" fontId="43" fillId="0" borderId="0" applyFont="0" applyFill="0" applyBorder="0" applyAlignment="0" applyProtection="0"/>
    <xf numFmtId="0" fontId="32" fillId="2" borderId="0" applyNumberFormat="0" applyBorder="0" applyAlignment="0" applyProtection="0">
      <alignment vertical="center"/>
    </xf>
    <xf numFmtId="10" fontId="88" fillId="17" borderId="1" applyNumberFormat="0" applyBorder="0" applyAlignment="0" applyProtection="0"/>
    <xf numFmtId="0" fontId="28" fillId="19" borderId="0" applyNumberFormat="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200" fontId="47" fillId="0" borderId="0" applyFont="0" applyFill="0" applyBorder="0" applyAlignment="0" applyProtection="0"/>
    <xf numFmtId="0" fontId="26" fillId="3" borderId="0" applyNumberFormat="0" applyBorder="0" applyAlignment="0" applyProtection="0"/>
    <xf numFmtId="0" fontId="32" fillId="2" borderId="0" applyNumberFormat="0" applyBorder="0" applyAlignment="0" applyProtection="0">
      <alignment vertical="center"/>
    </xf>
    <xf numFmtId="0" fontId="24" fillId="3" borderId="0" applyNumberFormat="0" applyBorder="0" applyAlignment="0" applyProtection="0">
      <alignment vertical="center"/>
    </xf>
    <xf numFmtId="0" fontId="8" fillId="0" borderId="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41" fontId="23" fillId="0" borderId="0" applyFont="0" applyFill="0" applyBorder="0" applyAlignment="0" applyProtection="0">
      <alignment vertical="center"/>
    </xf>
    <xf numFmtId="0" fontId="15" fillId="2" borderId="0" applyNumberFormat="0" applyBorder="0" applyAlignment="0" applyProtection="0">
      <alignment vertical="center"/>
    </xf>
    <xf numFmtId="0" fontId="40" fillId="14" borderId="0" applyNumberFormat="0" applyBorder="0" applyAlignment="0" applyProtection="0">
      <alignment vertical="center"/>
    </xf>
    <xf numFmtId="0" fontId="32" fillId="2" borderId="0" applyNumberFormat="0" applyBorder="0" applyAlignment="0" applyProtection="0">
      <alignment vertical="center"/>
    </xf>
    <xf numFmtId="0" fontId="39" fillId="10" borderId="0" applyNumberFormat="0" applyBorder="0" applyAlignment="0" applyProtection="0">
      <alignment vertical="center"/>
    </xf>
    <xf numFmtId="0" fontId="45" fillId="4"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17" fillId="3" borderId="0" applyNumberFormat="0" applyBorder="0" applyAlignment="0" applyProtection="0">
      <alignment vertical="center"/>
    </xf>
    <xf numFmtId="43" fontId="8" fillId="0" borderId="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182" fontId="43" fillId="0" borderId="0" applyFont="0" applyFill="0" applyBorder="0" applyAlignment="0" applyProtection="0"/>
    <xf numFmtId="0" fontId="32" fillId="2" borderId="0" applyNumberFormat="0" applyBorder="0" applyAlignment="0" applyProtection="0">
      <alignment vertical="center"/>
    </xf>
    <xf numFmtId="0" fontId="24" fillId="3" borderId="0" applyNumberFormat="0" applyBorder="0" applyAlignment="0" applyProtection="0">
      <alignment vertical="center"/>
    </xf>
    <xf numFmtId="0" fontId="36" fillId="5" borderId="0" applyNumberFormat="0" applyBorder="0" applyAlignment="0" applyProtection="0">
      <alignment vertical="center"/>
    </xf>
    <xf numFmtId="0" fontId="15" fillId="2" borderId="0" applyNumberFormat="0" applyBorder="0" applyAlignment="0" applyProtection="0">
      <alignment vertical="center"/>
    </xf>
    <xf numFmtId="0" fontId="8" fillId="0" borderId="0"/>
    <xf numFmtId="0" fontId="17" fillId="3" borderId="0" applyNumberFormat="0" applyBorder="0" applyAlignment="0" applyProtection="0">
      <alignment vertical="center"/>
    </xf>
    <xf numFmtId="1" fontId="35" fillId="0" borderId="13" applyFill="0" applyProtection="0">
      <alignment horizontal="center"/>
    </xf>
    <xf numFmtId="0" fontId="28" fillId="18" borderId="0" applyNumberFormat="0" applyBorder="0" applyAlignment="0" applyProtection="0"/>
    <xf numFmtId="0" fontId="15" fillId="2" borderId="0" applyNumberFormat="0" applyBorder="0" applyAlignment="0" applyProtection="0">
      <alignment vertical="center"/>
    </xf>
    <xf numFmtId="0" fontId="23" fillId="17" borderId="0" applyNumberFormat="0" applyBorder="0" applyAlignment="0" applyProtection="0"/>
    <xf numFmtId="0" fontId="46" fillId="5" borderId="9" applyNumberFormat="0" applyAlignment="0" applyProtection="0">
      <alignment vertical="center"/>
    </xf>
    <xf numFmtId="0" fontId="17" fillId="10" borderId="0" applyNumberFormat="0" applyBorder="0" applyAlignment="0" applyProtection="0">
      <alignment vertical="center"/>
    </xf>
    <xf numFmtId="0" fontId="102" fillId="0" borderId="0" applyNumberFormat="0" applyFill="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0" fillId="0" borderId="0" applyProtection="0">
      <alignment vertical="center"/>
    </xf>
    <xf numFmtId="0" fontId="29" fillId="10" borderId="0" applyNumberFormat="0" applyBorder="0" applyAlignment="0" applyProtection="0">
      <alignment vertical="center"/>
    </xf>
    <xf numFmtId="0" fontId="51" fillId="0" borderId="11" applyNumberFormat="0" applyFill="0" applyAlignment="0" applyProtection="0">
      <alignment vertical="center"/>
    </xf>
    <xf numFmtId="0" fontId="23" fillId="7" borderId="0" applyNumberFormat="0" applyBorder="0" applyAlignment="0" applyProtection="0"/>
    <xf numFmtId="0" fontId="24" fillId="3" borderId="0" applyNumberFormat="0" applyBorder="0" applyAlignment="0" applyProtection="0">
      <alignment vertical="center"/>
    </xf>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45" fillId="16" borderId="0" applyNumberFormat="0" applyBorder="0" applyAlignment="0" applyProtection="0">
      <alignment vertical="center"/>
    </xf>
    <xf numFmtId="0" fontId="17" fillId="3" borderId="0" applyNumberFormat="0" applyBorder="0" applyAlignment="0" applyProtection="0">
      <alignment vertical="center"/>
    </xf>
    <xf numFmtId="0" fontId="39" fillId="3" borderId="0" applyNumberFormat="0" applyBorder="0" applyAlignment="0" applyProtection="0">
      <alignment vertical="center"/>
    </xf>
    <xf numFmtId="0" fontId="35" fillId="0" borderId="0"/>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8" fillId="0" borderId="0">
      <alignment vertical="center"/>
    </xf>
    <xf numFmtId="0" fontId="52" fillId="0" borderId="0">
      <alignment vertical="top"/>
    </xf>
    <xf numFmtId="0" fontId="15" fillId="2" borderId="0" applyNumberFormat="0" applyBorder="0" applyAlignment="0" applyProtection="0">
      <alignment vertical="center"/>
    </xf>
    <xf numFmtId="0" fontId="30"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31" fillId="10" borderId="0" applyNumberFormat="0" applyBorder="0" applyAlignment="0" applyProtection="0">
      <alignment vertical="center"/>
    </xf>
    <xf numFmtId="0" fontId="17" fillId="3" borderId="0" applyNumberFormat="0" applyBorder="0" applyAlignment="0" applyProtection="0">
      <alignment vertical="center"/>
    </xf>
    <xf numFmtId="3" fontId="44" fillId="0" borderId="0"/>
    <xf numFmtId="3" fontId="43" fillId="0" borderId="0" applyFont="0" applyFill="0" applyBorder="0" applyAlignment="0" applyProtection="0"/>
    <xf numFmtId="0" fontId="32" fillId="2"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17" fillId="3" borderId="0" applyNumberFormat="0" applyBorder="0" applyAlignment="0" applyProtection="0">
      <alignment vertical="center"/>
    </xf>
    <xf numFmtId="0" fontId="29" fillId="10" borderId="0" applyNumberFormat="0" applyBorder="0" applyAlignment="0" applyProtection="0">
      <alignment vertical="center"/>
    </xf>
    <xf numFmtId="44" fontId="0" fillId="0" borderId="0" applyProtection="0">
      <alignment vertical="center"/>
    </xf>
    <xf numFmtId="0" fontId="17" fillId="3" borderId="0" applyNumberFormat="0" applyBorder="0" applyAlignment="0" applyProtection="0">
      <alignment vertical="center"/>
    </xf>
    <xf numFmtId="44" fontId="8" fillId="0" borderId="0" applyFont="0" applyFill="0" applyBorder="0" applyAlignment="0" applyProtection="0"/>
    <xf numFmtId="0" fontId="79" fillId="0" borderId="0" applyNumberFormat="0" applyFill="0" applyBorder="0" applyAlignment="0" applyProtection="0">
      <alignment vertical="top"/>
      <protection locked="0"/>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9" fillId="10" borderId="0" applyNumberFormat="0" applyBorder="0" applyAlignment="0" applyProtection="0">
      <alignment vertical="center"/>
    </xf>
    <xf numFmtId="0" fontId="32" fillId="2" borderId="0" applyNumberFormat="0" applyBorder="0" applyAlignment="0" applyProtection="0">
      <alignment vertical="center"/>
    </xf>
    <xf numFmtId="0" fontId="37" fillId="0" borderId="0"/>
    <xf numFmtId="0" fontId="17" fillId="3" borderId="0" applyNumberFormat="0" applyBorder="0" applyAlignment="0" applyProtection="0">
      <alignment vertical="center"/>
    </xf>
    <xf numFmtId="0" fontId="52" fillId="0" borderId="0">
      <alignment vertical="top"/>
    </xf>
    <xf numFmtId="37" fontId="41" fillId="0" borderId="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 fillId="0" borderId="0"/>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36" fillId="22" borderId="0" applyNumberFormat="0" applyBorder="0" applyAlignment="0" applyProtection="0">
      <alignment vertical="center"/>
    </xf>
    <xf numFmtId="0" fontId="8" fillId="0" borderId="0" applyProtection="0">
      <alignment vertical="center"/>
    </xf>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0" fillId="14" borderId="0" applyNumberFormat="0" applyBorder="0" applyAlignment="0" applyProtection="0">
      <alignment vertical="center"/>
    </xf>
    <xf numFmtId="0" fontId="15" fillId="14" borderId="0" applyNumberFormat="0" applyBorder="0" applyAlignment="0" applyProtection="0">
      <alignment vertical="center"/>
    </xf>
    <xf numFmtId="41" fontId="35" fillId="0" borderId="0" applyFont="0" applyFill="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8" fillId="0" borderId="0" applyProtection="0">
      <alignment vertical="center"/>
    </xf>
    <xf numFmtId="0" fontId="8" fillId="0" borderId="0" applyProtection="0">
      <alignment vertical="center"/>
    </xf>
    <xf numFmtId="0" fontId="26" fillId="15" borderId="0" applyNumberFormat="0" applyBorder="0" applyAlignment="0" applyProtection="0"/>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8" fillId="0" borderId="0">
      <alignment vertical="center"/>
    </xf>
    <xf numFmtId="196" fontId="42" fillId="0" borderId="25"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9" fillId="10" borderId="0" applyNumberFormat="0" applyBorder="0" applyAlignment="0" applyProtection="0">
      <alignment vertical="center"/>
    </xf>
    <xf numFmtId="0" fontId="15" fillId="14" borderId="0" applyNumberFormat="0" applyBorder="0" applyAlignment="0" applyProtection="0">
      <alignment vertical="center"/>
    </xf>
    <xf numFmtId="0" fontId="17" fillId="3" borderId="0" applyNumberFormat="0" applyBorder="0" applyAlignment="0" applyProtection="0">
      <alignment vertical="center"/>
    </xf>
    <xf numFmtId="0" fontId="32" fillId="2" borderId="0" applyNumberFormat="0" applyBorder="0" applyAlignment="0" applyProtection="0">
      <alignment vertical="center"/>
    </xf>
    <xf numFmtId="0" fontId="39" fillId="10"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3" fillId="46" borderId="0" applyNumberFormat="0" applyFont="0" applyBorder="0" applyAlignment="0" applyProtection="0"/>
    <xf numFmtId="0" fontId="99" fillId="0" borderId="0"/>
    <xf numFmtId="0" fontId="32" fillId="2" borderId="0" applyNumberFormat="0" applyBorder="0" applyAlignment="0" applyProtection="0">
      <alignment vertical="center"/>
    </xf>
    <xf numFmtId="0" fontId="26" fillId="15" borderId="0" applyNumberFormat="0" applyBorder="0" applyAlignment="0" applyProtection="0"/>
    <xf numFmtId="0" fontId="24" fillId="3" borderId="0" applyNumberFormat="0" applyBorder="0" applyAlignment="0" applyProtection="0">
      <alignment vertical="center"/>
    </xf>
    <xf numFmtId="0" fontId="38" fillId="0" borderId="11" applyNumberFormat="0" applyFill="0" applyAlignment="0" applyProtection="0">
      <alignment vertical="center"/>
    </xf>
    <xf numFmtId="0" fontId="86" fillId="0" borderId="0" applyNumberFormat="0" applyFill="0" applyBorder="0" applyAlignment="0" applyProtection="0">
      <alignment vertical="center"/>
    </xf>
    <xf numFmtId="0" fontId="24" fillId="3" borderId="0" applyNumberFormat="0" applyBorder="0" applyAlignment="0" applyProtection="0">
      <alignment vertical="center"/>
    </xf>
    <xf numFmtId="0" fontId="30" fillId="2" borderId="0" applyNumberFormat="0" applyBorder="0" applyAlignment="0" applyProtection="0"/>
    <xf numFmtId="186" fontId="37" fillId="0" borderId="0" applyFont="0" applyFill="0" applyBorder="0" applyAlignment="0" applyProtection="0"/>
    <xf numFmtId="0" fontId="39" fillId="10" borderId="0" applyNumberFormat="0" applyBorder="0" applyAlignment="0" applyProtection="0">
      <alignment vertical="center"/>
    </xf>
    <xf numFmtId="0" fontId="17" fillId="3" borderId="0" applyNumberFormat="0" applyBorder="0" applyAlignment="0" applyProtection="0">
      <alignment vertical="center"/>
    </xf>
    <xf numFmtId="0" fontId="31" fillId="3" borderId="0" applyNumberFormat="0" applyBorder="0" applyAlignment="0" applyProtection="0">
      <alignment vertical="center"/>
    </xf>
    <xf numFmtId="0" fontId="26" fillId="3" borderId="0" applyNumberFormat="0" applyBorder="0" applyAlignment="0" applyProtection="0"/>
    <xf numFmtId="43" fontId="35" fillId="0" borderId="0" applyFont="0" applyFill="0" applyBorder="0" applyAlignment="0" applyProtection="0"/>
    <xf numFmtId="0" fontId="30" fillId="14" borderId="0" applyNumberFormat="0" applyBorder="0" applyAlignment="0" applyProtection="0">
      <alignment vertical="center"/>
    </xf>
    <xf numFmtId="0" fontId="30" fillId="2" borderId="0" applyNumberFormat="0" applyBorder="0" applyAlignment="0" applyProtection="0"/>
    <xf numFmtId="0" fontId="36"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187" fontId="35" fillId="0" borderId="0" applyFont="0" applyFill="0" applyBorder="0" applyAlignment="0" applyProtection="0"/>
    <xf numFmtId="0" fontId="42" fillId="0" borderId="12">
      <alignment horizontal="center"/>
    </xf>
    <xf numFmtId="0" fontId="40" fillId="14" borderId="0" applyNumberFormat="0" applyBorder="0" applyAlignment="0" applyProtection="0">
      <alignment vertical="center"/>
    </xf>
    <xf numFmtId="0" fontId="15" fillId="2" borderId="0" applyNumberFormat="0" applyBorder="0" applyAlignment="0" applyProtection="0">
      <alignment vertical="center"/>
    </xf>
    <xf numFmtId="0" fontId="30" fillId="12" borderId="0" applyNumberFormat="0" applyBorder="0" applyAlignment="0" applyProtection="0"/>
    <xf numFmtId="0" fontId="30" fillId="14" borderId="0" applyNumberFormat="0" applyBorder="0" applyAlignment="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188" fontId="34" fillId="13" borderId="0"/>
    <xf numFmtId="42" fontId="33" fillId="0" borderId="0" applyFont="0" applyFill="0" applyBorder="0" applyAlignment="0" applyProtection="0">
      <alignment vertical="center"/>
    </xf>
    <xf numFmtId="0" fontId="32" fillId="2" borderId="0" applyNumberFormat="0" applyBorder="0" applyAlignment="0" applyProtection="0">
      <alignment vertical="center"/>
    </xf>
    <xf numFmtId="0" fontId="31" fillId="10" borderId="0" applyNumberFormat="0" applyBorder="0" applyAlignment="0" applyProtection="0">
      <alignment vertical="center"/>
    </xf>
    <xf numFmtId="0" fontId="39" fillId="10" borderId="0" applyNumberFormat="0" applyBorder="0" applyAlignment="0" applyProtection="0">
      <alignment vertical="center"/>
    </xf>
    <xf numFmtId="0" fontId="28" fillId="18" borderId="0" applyNumberFormat="0" applyBorder="0" applyAlignment="0" applyProtection="0"/>
    <xf numFmtId="0" fontId="0" fillId="9" borderId="0" applyNumberFormat="0" applyBorder="0" applyAlignment="0" applyProtection="0">
      <alignment vertical="center"/>
    </xf>
    <xf numFmtId="41" fontId="35"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0" fillId="12" borderId="0" applyNumberFormat="0" applyBorder="0" applyAlignment="0" applyProtection="0"/>
    <xf numFmtId="0" fontId="17" fillId="3" borderId="0" applyNumberFormat="0" applyBorder="0" applyAlignment="0" applyProtection="0">
      <alignment vertical="center"/>
    </xf>
    <xf numFmtId="0" fontId="15" fillId="14" borderId="0" applyNumberFormat="0" applyBorder="0" applyAlignment="0" applyProtection="0">
      <alignment vertical="center"/>
    </xf>
    <xf numFmtId="0" fontId="8" fillId="0" borderId="0">
      <alignment vertical="center"/>
    </xf>
    <xf numFmtId="0" fontId="17" fillId="3" borderId="0" applyNumberFormat="0" applyBorder="0" applyAlignment="0" applyProtection="0">
      <alignment vertical="center"/>
    </xf>
    <xf numFmtId="0" fontId="18" fillId="11" borderId="0" applyNumberFormat="0" applyBorder="0" applyAlignment="0" applyProtection="0">
      <alignment vertical="center"/>
    </xf>
    <xf numFmtId="0" fontId="107" fillId="54" borderId="0" applyNumberFormat="0" applyBorder="0" applyAlignment="0" applyProtection="0">
      <alignment vertical="center"/>
    </xf>
    <xf numFmtId="188" fontId="92" fillId="47" borderId="0"/>
    <xf numFmtId="0" fontId="29" fillId="10" borderId="0" applyNumberFormat="0" applyBorder="0" applyAlignment="0" applyProtection="0">
      <alignment vertical="center"/>
    </xf>
    <xf numFmtId="0" fontId="15" fillId="1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5" borderId="9" applyNumberFormat="0" applyAlignment="0" applyProtection="0">
      <alignment vertical="center"/>
    </xf>
    <xf numFmtId="0" fontId="31" fillId="10" borderId="0" applyNumberFormat="0" applyBorder="0" applyAlignment="0" applyProtection="0">
      <alignment vertical="center"/>
    </xf>
    <xf numFmtId="44" fontId="0" fillId="0" borderId="0" applyProtection="0">
      <alignment vertical="center"/>
    </xf>
    <xf numFmtId="0" fontId="0" fillId="0" borderId="0" applyProtection="0">
      <alignment vertical="center"/>
    </xf>
    <xf numFmtId="0" fontId="45" fillId="21"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39" fillId="3" borderId="0" applyNumberFormat="0" applyBorder="0" applyAlignment="0" applyProtection="0">
      <alignment vertical="center"/>
    </xf>
    <xf numFmtId="0" fontId="30" fillId="12" borderId="0" applyNumberFormat="0" applyBorder="0" applyAlignment="0" applyProtection="0"/>
    <xf numFmtId="0" fontId="24" fillId="3" borderId="0" applyNumberFormat="0" applyBorder="0" applyAlignment="0" applyProtection="0">
      <alignment vertical="center"/>
    </xf>
    <xf numFmtId="0" fontId="30" fillId="12" borderId="0" applyNumberFormat="0" applyBorder="0" applyAlignment="0" applyProtection="0"/>
    <xf numFmtId="0" fontId="15" fillId="14"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0" fillId="0" borderId="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52" fillId="0" borderId="0" applyNumberFormat="0" applyFill="0" applyBorder="0" applyAlignment="0" applyProtection="0">
      <alignment vertical="top"/>
    </xf>
    <xf numFmtId="0" fontId="59" fillId="26" borderId="0" applyNumberFormat="0" applyBorder="0" applyAlignment="0" applyProtection="0">
      <alignment vertical="center"/>
    </xf>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15" fillId="2" borderId="0" applyNumberFormat="0" applyBorder="0" applyAlignment="0" applyProtection="0">
      <alignment vertical="center"/>
    </xf>
    <xf numFmtId="0" fontId="28" fillId="8" borderId="0" applyNumberFormat="0" applyBorder="0" applyAlignment="0" applyProtection="0"/>
    <xf numFmtId="0" fontId="15" fillId="2" borderId="0" applyNumberFormat="0" applyBorder="0" applyAlignment="0" applyProtection="0">
      <alignment vertical="center"/>
    </xf>
    <xf numFmtId="43" fontId="0" fillId="0" borderId="0" applyFont="0" applyFill="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84" fillId="7" borderId="9" applyNumberFormat="0" applyAlignment="0" applyProtection="0">
      <alignment vertical="center"/>
    </xf>
    <xf numFmtId="0" fontId="24" fillId="3" borderId="0" applyNumberFormat="0" applyBorder="0" applyAlignment="0" applyProtection="0">
      <alignment vertical="center"/>
    </xf>
    <xf numFmtId="9" fontId="27" fillId="0" borderId="0" applyFont="0" applyFill="0" applyBorder="0" applyAlignment="0" applyProtection="0"/>
    <xf numFmtId="0" fontId="8" fillId="0" borderId="0" applyProtection="0">
      <alignment vertical="center"/>
    </xf>
    <xf numFmtId="0" fontId="64" fillId="3" borderId="0" applyNumberFormat="0" applyBorder="0" applyAlignment="0" applyProtection="0">
      <alignment vertical="center"/>
    </xf>
    <xf numFmtId="0" fontId="17" fillId="3" borderId="0" applyNumberFormat="0" applyBorder="0" applyAlignment="0" applyProtection="0">
      <alignment vertical="center"/>
    </xf>
    <xf numFmtId="0" fontId="26" fillId="3" borderId="0" applyNumberFormat="0" applyBorder="0" applyAlignment="0" applyProtection="0"/>
    <xf numFmtId="0" fontId="17" fillId="3" borderId="0" applyNumberFormat="0" applyBorder="0" applyAlignment="0" applyProtection="0">
      <alignment vertical="center"/>
    </xf>
    <xf numFmtId="0" fontId="69" fillId="0" borderId="0"/>
    <xf numFmtId="0" fontId="17" fillId="3" borderId="0" applyNumberFormat="0" applyBorder="0" applyAlignment="0" applyProtection="0">
      <alignment vertical="center"/>
    </xf>
    <xf numFmtId="0" fontId="8" fillId="0" borderId="0"/>
    <xf numFmtId="0" fontId="25" fillId="0" borderId="10" applyNumberFormat="0" applyFill="0" applyAlignment="0" applyProtection="0">
      <alignment vertical="center"/>
    </xf>
    <xf numFmtId="0" fontId="17" fillId="3"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194" fontId="35" fillId="0" borderId="0" applyFont="0" applyFill="0" applyBorder="0" applyAlignment="0" applyProtection="0"/>
    <xf numFmtId="0" fontId="15" fillId="2" borderId="0" applyNumberFormat="0" applyBorder="0" applyAlignment="0" applyProtection="0">
      <alignment vertical="center"/>
    </xf>
    <xf numFmtId="0" fontId="24" fillId="3" borderId="0" applyNumberFormat="0" applyBorder="0" applyAlignment="0" applyProtection="0">
      <alignment vertical="center"/>
    </xf>
    <xf numFmtId="0" fontId="23" fillId="22" borderId="0" applyNumberFormat="0" applyBorder="0" applyAlignment="0" applyProtection="0"/>
    <xf numFmtId="0" fontId="15" fillId="2" borderId="0" applyNumberFormat="0" applyBorder="0" applyAlignment="0" applyProtection="0">
      <alignment vertical="center"/>
    </xf>
    <xf numFmtId="0" fontId="63" fillId="0" borderId="0"/>
    <xf numFmtId="0" fontId="8" fillId="0" borderId="0" applyProtection="0">
      <alignment vertical="center"/>
    </xf>
    <xf numFmtId="0" fontId="24" fillId="3" borderId="0" applyNumberFormat="0" applyBorder="0" applyAlignment="0" applyProtection="0">
      <alignment vertical="center"/>
    </xf>
    <xf numFmtId="0" fontId="104" fillId="7" borderId="16" applyNumberFormat="0" applyAlignment="0" applyProtection="0">
      <alignment vertical="center"/>
    </xf>
    <xf numFmtId="0" fontId="36" fillId="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3" fillId="7" borderId="0" applyNumberFormat="0" applyBorder="0" applyAlignment="0" applyProtection="0"/>
    <xf numFmtId="0" fontId="17" fillId="10" borderId="0" applyNumberFormat="0" applyBorder="0" applyAlignment="0" applyProtection="0">
      <alignment vertical="center"/>
    </xf>
    <xf numFmtId="0" fontId="32" fillId="2" borderId="0" applyNumberFormat="0" applyBorder="0" applyAlignment="0" applyProtection="0">
      <alignment vertical="center"/>
    </xf>
    <xf numFmtId="0" fontId="22" fillId="6" borderId="0" applyNumberFormat="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7" fillId="10" borderId="0" applyNumberFormat="0" applyBorder="0" applyAlignment="0" applyProtection="0">
      <alignment vertical="center"/>
    </xf>
    <xf numFmtId="0" fontId="0" fillId="0" borderId="0" applyProtection="0">
      <alignment vertical="center"/>
    </xf>
    <xf numFmtId="0" fontId="15" fillId="2" borderId="0" applyNumberFormat="0" applyBorder="0" applyAlignment="0" applyProtection="0">
      <alignment vertical="center"/>
    </xf>
    <xf numFmtId="0" fontId="29" fillId="10" borderId="0" applyNumberFormat="0" applyBorder="0" applyAlignment="0" applyProtection="0">
      <alignment vertical="center"/>
    </xf>
    <xf numFmtId="0" fontId="21" fillId="0" borderId="0" applyNumberFormat="0" applyFill="0" applyBorder="0" applyAlignment="0" applyProtection="0"/>
    <xf numFmtId="0" fontId="20" fillId="0" borderId="0" applyNumberFormat="0" applyFill="0" applyBorder="0" applyAlignment="0" applyProtection="0">
      <alignment vertical="center"/>
    </xf>
    <xf numFmtId="0" fontId="15" fillId="2" borderId="0" applyNumberFormat="0" applyBorder="0" applyAlignment="0" applyProtection="0">
      <alignment vertical="center"/>
    </xf>
    <xf numFmtId="0" fontId="32" fillId="2" borderId="0" applyNumberFormat="0" applyBorder="0" applyAlignment="0" applyProtection="0">
      <alignment vertical="center"/>
    </xf>
    <xf numFmtId="0" fontId="19" fillId="5" borderId="9" applyNumberFormat="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10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2" borderId="0" applyNumberFormat="0" applyBorder="0" applyAlignment="0" applyProtection="0">
      <alignment vertical="center"/>
    </xf>
    <xf numFmtId="0" fontId="17" fillId="3" borderId="0" applyNumberFormat="0" applyBorder="0" applyAlignment="0" applyProtection="0">
      <alignment vertical="center"/>
    </xf>
    <xf numFmtId="0" fontId="15" fillId="2" borderId="0" applyNumberFormat="0" applyBorder="0" applyAlignment="0" applyProtection="0">
      <alignment vertical="center"/>
    </xf>
    <xf numFmtId="0" fontId="52" fillId="0" borderId="0">
      <alignment vertical="top"/>
    </xf>
    <xf numFmtId="0" fontId="15" fillId="14" borderId="0" applyNumberFormat="0" applyBorder="0" applyAlignment="0" applyProtection="0">
      <alignment vertical="center"/>
    </xf>
    <xf numFmtId="0" fontId="18" fillId="9"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vertical="center"/>
    </xf>
    <xf numFmtId="192" fontId="2" fillId="0" borderId="0" xfId="934" applyNumberFormat="1" applyFont="1" applyFill="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1" xfId="0" applyFont="1" applyBorder="1" applyAlignment="1">
      <alignment vertical="center" textRotation="255"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4" fillId="0" borderId="1" xfId="0" applyFont="1" applyBorder="1" applyAlignment="1">
      <alignment vertical="center" wrapText="1"/>
    </xf>
    <xf numFmtId="0" fontId="3" fillId="0" borderId="4" xfId="0" applyFont="1" applyBorder="1" applyAlignment="1">
      <alignment vertical="center" wrapText="1"/>
    </xf>
    <xf numFmtId="0" fontId="5"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left" vertical="center" wrapText="1"/>
    </xf>
    <xf numFmtId="0" fontId="4" fillId="0" borderId="8"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6" fillId="0" borderId="1" xfId="0" applyNumberFormat="1" applyFont="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justify"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981">
    <cellStyle name="常规" xfId="0" builtinId="0"/>
    <cellStyle name="好_2006年在职人员情况_韶关市浈江水库移民后扶资金结存量分年度统计表20150911 (2)" xfId="1"/>
    <cellStyle name="差_05玉溪_韶关市水库移民后扶资金结存量分年度统计表(20150915南雄已核对)" xfId="2"/>
    <cellStyle name="好_业务工作量指标" xfId="3"/>
    <cellStyle name="差_2、土地面积、人口、粮食产量基本情况_韶关市水库移民后扶资金结存量分年度统计表(20150915南雄已核对)" xfId="4"/>
    <cellStyle name="常规 14 2" xfId="5"/>
    <cellStyle name="差_~4190974_韶关市水库移民后扶资金结存量分年度统计表(20150915南雄已核对)" xfId="6"/>
    <cellStyle name="好_义务教育阶段教职工人数（教育厅提供最终）" xfId="7"/>
    <cellStyle name="好_奖励补助测算5.24冯铸" xfId="8"/>
    <cellStyle name="好_汇总-县级财政报表附表_韶关市水库移民后扶资金结存量分年度统计表(20150915南雄已核对)" xfId="9"/>
    <cellStyle name="好_2008云南省分县市中小学教职工统计表（教育厅提供）" xfId="10"/>
    <cellStyle name="好_2009年一般性转移支付标准工资_奖励补助测算5.23新" xfId="11"/>
    <cellStyle name="差_2006年在职人员情况_韶关市浈江水库移民后扶资金结存量分年度统计表20150911 (2)" xfId="12"/>
    <cellStyle name="好_1110洱源县_韶关市浈江水库移民后扶资金结存量分年度统计表20150911 (2)" xfId="13"/>
    <cellStyle name="常规 4_广东省水库移民后期扶持资金滞留情况统计表(韶关)201409" xfId="14"/>
    <cellStyle name="好_2009年一般性转移支付标准工资_不用软件计算9.1不考虑经费管理评价xl_韶关市浈江水库移民后扶资金结存量分年度统计表20150911 (2)" xfId="15"/>
    <cellStyle name="好_2009年一般性转移支付标准工资_地方配套按人均增幅控制8.30一般预算平均增幅、人均可用财力平均增幅两次控制、社会治安系数调整、案件数调整xl" xfId="16"/>
    <cellStyle name="霓付_ +Foil &amp; -FOIL &amp; PAPER" xfId="17"/>
    <cellStyle name="差_检验表（调整后）" xfId="18"/>
    <cellStyle name="差_银行账户情况表_2010年12月_韶关市水库移民后扶资金结存量分年度统计表(20150915南雄已核对)" xfId="19"/>
    <cellStyle name="常规 5 4 2" xfId="20"/>
    <cellStyle name="好_Book1_3_韶关市水库移民后扶资金结存量分年度统计表(20150915南雄已核对)" xfId="21"/>
    <cellStyle name="差_2009年一般性转移支付标准工资_奖励补助测算7.25 (version 1) (version 1)_韶关市水库移民后扶资金结存量分年度统计表(20150915南雄已核对)" xfId="22"/>
    <cellStyle name="差_财政供养人员_韶关市水库移民后扶资金结存量分年度统计表(20150915南雄已核对)" xfId="23"/>
    <cellStyle name="差_汇总-县级财政报表附表_韶关市水库移民后扶资金结存量分年度统计表(20150915南雄已核对)" xfId="24"/>
    <cellStyle name="_本部汇总" xfId="25"/>
    <cellStyle name="好_义务教育阶段教职工人数（教育厅提供最终）_韶关市水库移民后扶资金结存量分年度统计表(20150915南雄已核对)" xfId="26"/>
    <cellStyle name="好_第一部分：综合全" xfId="27"/>
    <cellStyle name="40% - 强调文字颜色 6 2" xfId="28"/>
    <cellStyle name="好_地方配套按人均增幅控制8.30一般预算平均增幅、人均可用财力平均增幅两次控制、社会治安系数调整、案件数调整xl_韶关市水库移民后扶资金结存量分年度统计表(20150915南雄已核对)" xfId="29"/>
    <cellStyle name="好_Book1_3_韶关市2016年度水库移民资金安排表计算表" xfId="30"/>
    <cellStyle name="差_M01-2(州市补助收入)_韶关市水库移民后扶资金结存量分年度统计表(20150915南雄已核对)" xfId="31"/>
    <cellStyle name="20% - 强调文字颜色 5 2" xfId="32"/>
    <cellStyle name="差_2009年一般性转移支付标准工资_不用软件计算9.1不考虑经费管理评价xl_韶关市浈江水库移民后扶资金结存量分年度统计表20150911 (2)" xfId="33"/>
    <cellStyle name="60% - 强调文字颜色 6 2" xfId="34"/>
    <cellStyle name="好_2006年分析表_韶关市水库移民后扶资金结存量分年度统计表(20150915南雄已核对)" xfId="35"/>
    <cellStyle name="差_M03" xfId="36"/>
    <cellStyle name="好_奖励补助测算7.25 (version 1) (version 1)_韶关市水库移民后扶资金结存量分年度统计表(20150915南雄已核对)" xfId="37"/>
    <cellStyle name="差_义务教育阶段教职工人数（教育厅提供最终）" xfId="38"/>
    <cellStyle name="好_03昭通_韶关市水库移民后扶资金结存量分年度统计表(20150915南雄已核对)" xfId="39"/>
    <cellStyle name="好_2006年全省财力计算表（中央、决算）" xfId="40"/>
    <cellStyle name="20% - Accent4" xfId="41"/>
    <cellStyle name="好_检验表" xfId="42"/>
    <cellStyle name="好_指标四_韶关市水库移民后扶资金结存量分年度统计表(20150915南雄已核对)" xfId="43"/>
    <cellStyle name="Hyperlink_AheadBehind.xls Chart 23" xfId="44"/>
    <cellStyle name="PSDate" xfId="45"/>
    <cellStyle name="Accent3 - 60%" xfId="46"/>
    <cellStyle name="60% - 强调文字颜色 3 2" xfId="47"/>
    <cellStyle name="百分比 4" xfId="48"/>
    <cellStyle name="差_00省级(定稿)" xfId="49"/>
    <cellStyle name="差_2009年一般性转移支付标准工资_奖励补助测算5.22测试_韶关市水库移民后扶资金结存量分年度统计表(20150915南雄已核对)" xfId="50"/>
    <cellStyle name="好_文体广播部门_韶关市浈江水库移民后扶资金结存量分年度统计表20150911 (2)" xfId="51"/>
    <cellStyle name="差_韶关市2006--2013年度水库移民专项资金汇总表_韶关市水库移民后扶资金结存量分年度统计表(20150915南雄已核对)" xfId="52"/>
    <cellStyle name="差_韶关市2006--2013年度水库移民专项资金汇总表" xfId="53"/>
    <cellStyle name="好_2008年县级公安保障标准落实奖励经费分配测算_韶关市水库移民后扶资金结存量分年度统计表(20150915南雄已核对)" xfId="54"/>
    <cellStyle name="好_下半年禁毒办案经费分配2544.3万元_韶关市浈江水库移民后扶资金结存量分年度统计表20150911 (2)" xfId="55"/>
    <cellStyle name="差_Book1_2" xfId="56"/>
    <cellStyle name="差_Book1_3_韶关市浈江水库移民后扶资金结存量分年度统计表20150911 (2)" xfId="57"/>
    <cellStyle name="强调 2" xfId="58"/>
    <cellStyle name="差_第一部分：综合全" xfId="59"/>
    <cellStyle name="差_2006年在职人员情况_韶关市水库移民后扶资金结存量分年度统计表(20150915南雄已核对)" xfId="60"/>
    <cellStyle name="好_检验表_韶关市水库移民后扶资金结存量分年度统计表(20150915南雄已核对)" xfId="61"/>
    <cellStyle name="常规 13_韶关市2014年移民资金到位安排表" xfId="62"/>
    <cellStyle name="好_2009年一般性转移支付标准工资_~4190974" xfId="63"/>
    <cellStyle name="常规 3 4" xfId="64"/>
    <cellStyle name="常规 13" xfId="65"/>
    <cellStyle name="差_云南省2008年转移支付测算——州市本级考核部分及政策性测算_韶关市浈江水库移民后扶资金结存量分年度统计表20150911 (2)" xfId="66"/>
    <cellStyle name="百分比 2" xfId="67"/>
    <cellStyle name="差_2007年检察院案件数_韶关市浈江水库移民后扶资金结存量分年度统计表20150911 (2)" xfId="68"/>
    <cellStyle name="好_2006年水利统计指标统计表_韶关市浈江水库移民后扶资金结存量分年度统计表20150911 (2)" xfId="69"/>
    <cellStyle name="好_RESULTS_韶关市水库移民统计数" xfId="70"/>
    <cellStyle name="强调 3" xfId="71"/>
    <cellStyle name="昗弨_Pacific Region P&amp;L" xfId="72"/>
    <cellStyle name="链接单元格 2" xfId="73"/>
    <cellStyle name="60% - 强调文字颜色 5 2" xfId="74"/>
    <cellStyle name="差_2006年全省财力计算表（中央、决算）_韶关市水库移民后扶资金结存量分年度统计表(20150915南雄已核对)" xfId="75"/>
    <cellStyle name="差_基础数据分析" xfId="76"/>
    <cellStyle name="好_第一部分：综合全_韶关市水库移民后扶资金结存量分年度统计表(20150915南雄已核对)" xfId="77"/>
    <cellStyle name="好_~4190974_韶关市浈江水库移民后扶资金结存量分年度统计表20150911 (2)" xfId="78"/>
    <cellStyle name="差_Book1_1" xfId="79"/>
    <cellStyle name="差_2009年一般性转移支付标准工资_地方配套按人均增幅控制8.30xl" xfId="80"/>
    <cellStyle name="差_M03_韶关市浈江水库移民后扶资金结存量分年度统计表20150911 (2)" xfId="81"/>
    <cellStyle name="好_奖励补助测算7.25_韶关市水库移民后扶资金结存量分年度统计表(20150915南雄已核对)" xfId="82"/>
    <cellStyle name="好_2009年一般性转移支付标准工资_奖励补助测算5.24冯铸_韶关市浈江水库移民后扶资金结存量分年度统计表20150911 (2)" xfId="83"/>
    <cellStyle name="差_2、土地面积、人口、粮食产量基本情况" xfId="84"/>
    <cellStyle name="好_2007年可用财力_韶关市水库移民后扶资金结存量分年度统计表(20150915南雄已核对)" xfId="85"/>
    <cellStyle name="Millares [0]_96 Risk" xfId="86"/>
    <cellStyle name="好_高中教师人数（教育厅1.6日提供）" xfId="87"/>
    <cellStyle name="捠壿 [0.00]_Region Orders (2)" xfId="88"/>
    <cellStyle name="好_2009年一般性转移支付标准工资_奖励补助测算7.25 (version 1) (version 1)_韶关市水库移民后扶资金结存量分年度统计表(20150915南雄已核对)" xfId="89"/>
    <cellStyle name="_ET_STYLE_NoName_00__Book1_2" xfId="90"/>
    <cellStyle name="适中 2" xfId="91"/>
    <cellStyle name="差_财政支出对上级的依赖程度" xfId="92"/>
    <cellStyle name="好_Book1_县公司" xfId="93"/>
    <cellStyle name="好_三季度－表二_韶关市浈江水库移民后扶资金结存量分年度统计表20150911 (2)" xfId="94"/>
    <cellStyle name="差_地方配套按人均增幅控制8.30一般预算平均增幅、人均可用财力平均增幅两次控制、社会治安系数调整、案件数调整xl_韶关市浈江水库移民后扶资金结存量分年度统计表20150911 (2)" xfId="95"/>
    <cellStyle name="好_地方配套按人均增幅控制8.31（调整结案率后）xl_韶关市浈江水库移民后扶资金结存量分年度统计表20150911 (2)" xfId="96"/>
    <cellStyle name="60% - 强调文字颜色 2 2" xfId="97"/>
    <cellStyle name="40% - Accent4" xfId="98"/>
    <cellStyle name="差_财政供养人员_韶关市浈江水库移民后扶资金结存量分年度统计表20150911 (2)" xfId="99"/>
    <cellStyle name="好_11大理_韶关市水库移民后扶资金结存量分年度统计表(20150915南雄已核对)" xfId="100"/>
    <cellStyle name="差_2009年一般性转移支付标准工资_奖励补助测算7.25 (version 1) (version 1)_韶关市浈江水库移民后扶资金结存量分年度统计表20150911 (2)" xfId="101"/>
    <cellStyle name="差_建行_韶关市浈江水库移民后扶资金结存量分年度统计表20150911 (2)" xfId="102"/>
    <cellStyle name="差_云南省2008年转移支付测算——州市本级考核部分及政策性测算" xfId="103"/>
    <cellStyle name="好_业务工作量指标_韶关市水库移民后扶资金结存量分年度统计表(20150915南雄已核对)" xfId="104"/>
    <cellStyle name="后继超级链接" xfId="105"/>
    <cellStyle name="_ET_STYLE_NoName_00__Book1_县公司" xfId="106"/>
    <cellStyle name="好_县公司_韶关市浈江水库移民后扶资金结存量分年度统计表20150911 (2)" xfId="107"/>
    <cellStyle name="好_县级基础数据" xfId="108"/>
    <cellStyle name="好_下半年禁吸戒毒经费1000万元" xfId="109"/>
    <cellStyle name="差_韶关市2014年移民项目计划上报情况表" xfId="110"/>
    <cellStyle name="差_奖励补助测算7.25_韶关市浈江水库移民后扶资金结存量分年度统计表20150911 (2)" xfId="111"/>
    <cellStyle name="常规_韶关市2016年度水库移民资金安排表计算表" xfId="112"/>
    <cellStyle name="_ET_STYLE_NoName_00__Book1_1_县公司" xfId="113"/>
    <cellStyle name="好_韶关市浈江水库移民后扶资金结存量分年度统计表20150911 (2)" xfId="114"/>
    <cellStyle name="60% - Accent5" xfId="115"/>
    <cellStyle name="差_530623_2006年县级财政报表附表_韶关市浈江水库移民后扶资金结存量分年度统计表20150911 (2)" xfId="116"/>
    <cellStyle name="好_2009年一般性转移支付标准工资_奖励补助测算5.23新_韶关市水库移民后扶资金结存量分年度统计表(20150915南雄已核对)" xfId="117"/>
    <cellStyle name="好_云南水利电力有限公司" xfId="118"/>
    <cellStyle name="差_2009年一般性转移支付标准工资_不用软件计算9.1不考虑经费管理评价xl" xfId="119"/>
    <cellStyle name="好_基础数据分析_韶关市水库移民后扶资金结存量分年度统计表(20150915南雄已核对)" xfId="120"/>
    <cellStyle name="好_Book1_银行账户情况表_2010年12月_韶关市水库移民后扶资金结存量分年度统计表(20150915南雄已核对)" xfId="121"/>
    <cellStyle name="Accent5 - 20%" xfId="122"/>
    <cellStyle name="常规_（上报）2012.11结余应急项目（12736）(1)" xfId="123"/>
    <cellStyle name="Dezimal_laroux" xfId="124"/>
    <cellStyle name="差_2009年一般性转移支付标准工资_地方配套按人均增幅控制8.31（调整结案率后）xl" xfId="125"/>
    <cellStyle name="差_0605石屏县" xfId="126"/>
    <cellStyle name="常规_会议报名回执" xfId="127"/>
    <cellStyle name="comma-d" xfId="128"/>
    <cellStyle name="好_乳源安居工程情况表_韶关市浈江水库移民后扶资金结存量分年度统计表20150911 (2)" xfId="129"/>
    <cellStyle name="差_文体广播部门_韶关市水库移民后扶资金结存量分年度统计表(20150915南雄已核对)" xfId="130"/>
    <cellStyle name="差_2006年水利统计指标统计表_韶关市浈江水库移民后扶资金结存量分年度统计表20150911 (2)" xfId="131"/>
    <cellStyle name="好_Book2" xfId="132"/>
    <cellStyle name="好_2009年一般性转移支付标准工资_地方配套按人均增幅控制8.31（调整结案率后）xl_韶关市水库移民后扶资金结存量分年度统计表(20150915南雄已核对)" xfId="133"/>
    <cellStyle name="好_云南农村义务教育统计表" xfId="134"/>
    <cellStyle name="好_05玉溪" xfId="135"/>
    <cellStyle name="强调 1" xfId="136"/>
    <cellStyle name="常规 6" xfId="137"/>
    <cellStyle name="好_丽江汇总" xfId="138"/>
    <cellStyle name="好_奖励补助测算7.23_韶关市浈江水库移民后扶资金结存量分年度统计表20150911 (2)" xfId="139"/>
    <cellStyle name="60% - Accent2" xfId="140"/>
    <cellStyle name="常规 2 2 2_韶关市2014年移民资金到位安排表" xfId="141"/>
    <cellStyle name="好_00省级(打印)" xfId="142"/>
    <cellStyle name="Accent2" xfId="143"/>
    <cellStyle name="差_历年教师人数_韶关市浈江水库移民后扶资金结存量分年度统计表20150911 (2)" xfId="144"/>
    <cellStyle name="差_广东省水库移民后期扶持资金滞留情况统计表(韶关)201409" xfId="145"/>
    <cellStyle name="差_2009年一般性转移支付标准工资_奖励补助测算7.23" xfId="146"/>
    <cellStyle name="Linked Cell" xfId="147"/>
    <cellStyle name="差_地方配套按人均增幅控制8.30xl_韶关市水库移民后扶资金结存量分年度统计表(20150915南雄已核对)" xfId="148"/>
    <cellStyle name="好_不用软件计算9.1不考虑经费管理评价xl" xfId="149"/>
    <cellStyle name="差_韶关网上清理工作项目年度计划(后扶结余资金）_韶关市水库移民后扶资金结存量分年度统计表(20150915南雄已核对)" xfId="150"/>
    <cellStyle name="_Book1_2" xfId="151"/>
    <cellStyle name="差_云南农村义务教育统计表" xfId="152"/>
    <cellStyle name="差_2009年一般性转移支付标准工资_奖励补助测算7.25_韶关市水库移民后扶资金结存量分年度统计表(20150915南雄已核对)" xfId="153"/>
    <cellStyle name="好_M03" xfId="154"/>
    <cellStyle name="好_2006年在职人员情况_韶关市水库移民后扶资金结存量分年度统计表(20150915南雄已核对)" xfId="155"/>
    <cellStyle name="差_财政供养人员" xfId="156"/>
    <cellStyle name="_ET_STYLE_NoName_00__Book1_1" xfId="157"/>
    <cellStyle name="差_2007年政法部门业务指标" xfId="158"/>
    <cellStyle name="差_2009年一般性转移支付标准工资_奖励补助测算5.23新" xfId="159"/>
    <cellStyle name="好_Book2_韶关市浈江水库移民后扶资金结存量分年度统计表20150911 (2)" xfId="160"/>
    <cellStyle name="好_2006年基础数据_韶关市浈江水库移民后扶资金结存量分年度统计表20150911 (2)" xfId="161"/>
    <cellStyle name="好_下半年禁吸戒毒经费1000万元_韶关市浈江水库移民后扶资金结存量分年度统计表20150911 (2)" xfId="162"/>
    <cellStyle name="差_银行账户情况表_2010年12月_韶关市浈江水库移民后扶资金结存量分年度统计表20150911 (2)" xfId="163"/>
    <cellStyle name="好_三季度－表二_韶关市水库移民后扶资金结存量分年度统计表(20150915南雄已核对)" xfId="164"/>
    <cellStyle name="好_奖励补助测算7.25_韶关市浈江水库移民后扶资金结存量分年度统计表20150911 (2)" xfId="165"/>
    <cellStyle name="差_1110洱源县_韶关市水库移民后扶资金结存量分年度统计表(20150915南雄已核对)" xfId="166"/>
    <cellStyle name="差_县公司" xfId="167"/>
    <cellStyle name="差_M01-2(州市补助收入)_韶关市浈江水库移民后扶资金结存量分年度统计表20150911 (2)" xfId="168"/>
    <cellStyle name="好_2013年移民到位资金统计表201401" xfId="169"/>
    <cellStyle name="Check Cell" xfId="170"/>
    <cellStyle name="好_2009年一般性转移支付标准工资_奖励补助测算5.22测试_韶关市浈江水库移民后扶资金结存量分年度统计表20150911 (2)" xfId="171"/>
    <cellStyle name="差_11大理" xfId="172"/>
    <cellStyle name="好_建行_韶关市水库移民后扶资金结存量分年度统计表(20150915南雄已核对)" xfId="173"/>
    <cellStyle name="20% - 强调文字颜色 4 2" xfId="174"/>
    <cellStyle name="差_丽江汇总" xfId="175"/>
    <cellStyle name="常规 3" xfId="176"/>
    <cellStyle name="差_下半年禁吸戒毒经费1000万元" xfId="177"/>
    <cellStyle name="差_三季度－表二" xfId="178"/>
    <cellStyle name="40% - Accent5" xfId="179"/>
    <cellStyle name="好_教师绩效工资测算表（离退休按各地上报数测算）2009年1月1日_韶关市浈江水库移民后扶资金结存量分年度统计表20150911 (2)" xfId="180"/>
    <cellStyle name="差_高中教师人数（教育厅1.6日提供）" xfId="181"/>
    <cellStyle name="20% - Accent2" xfId="182"/>
    <cellStyle name="常规 12 2_韶关市2016年度水库移民资金安排表计算表" xfId="183"/>
    <cellStyle name="好_~5676413" xfId="184"/>
    <cellStyle name="?鹎%U龡&amp;H?_x0008__x001c__x001c_?_x0007__x0001__x0001_" xfId="185"/>
    <cellStyle name="常规 14" xfId="186"/>
    <cellStyle name="差_2008云南省分县市中小学教职工统计表（教育厅提供）" xfId="187"/>
    <cellStyle name="差_2009年一般性转移支付标准工资_地方配套按人均增幅控制8.30一般预算平均增幅、人均可用财力平均增幅两次控制、社会治安系数调整、案件数调整xl_韶关市水库移民后扶资金结存量分年度统计表(20150915南雄已核对)" xfId="188"/>
    <cellStyle name="好_2009年一般性转移支付标准工资_地方配套按人均增幅控制8.30xl" xfId="189"/>
    <cellStyle name="_Sheet1" xfId="190"/>
    <cellStyle name="差_2007年政法部门业务指标_韶关市水库移民后扶资金结存量分年度统计表(20150915南雄已核对)" xfId="191"/>
    <cellStyle name="差_2009年一般性转移支付标准工资_~4190974_韶关市浈江水库移民后扶资金结存量分年度统计表20150911 (2)" xfId="192"/>
    <cellStyle name="_ET_STYLE_NoName_00__Book1_银行账户情况表_2010年12月" xfId="193"/>
    <cellStyle name="好_2、土地面积、人口、粮食产量基本情况" xfId="194"/>
    <cellStyle name="差_Book1_韶关市2016年度水库移民资金安排表计算表" xfId="195"/>
    <cellStyle name="标题 2 2" xfId="196"/>
    <cellStyle name="常规 15" xfId="197"/>
    <cellStyle name="常规 20" xfId="198"/>
    <cellStyle name="差_2007年检察院案件数_韶关市水库移民后扶资金结存量分年度统计表(20150915南雄已核对)" xfId="199"/>
    <cellStyle name="差_Book1_3_韶关市水库移民后扶资金结存量分年度统计表(20150915南雄已核对)" xfId="200"/>
    <cellStyle name="差_基础数据分析_韶关市水库移民后扶资金结存量分年度统计表(20150915南雄已核对)" xfId="201"/>
    <cellStyle name="好_韶关市2014年移民项目计划上报情况表_韶关市水库移民后扶资金结存量分年度统计表(20150915南雄已核对)" xfId="202"/>
    <cellStyle name="好_第五部分(才淼、饶永宏）" xfId="203"/>
    <cellStyle name="差_结余资金 报市网上清理工作项目年度计划导入模板" xfId="204"/>
    <cellStyle name="差_2009年一般性转移支付标准工资_奖励补助测算7.23_韶关市浈江水库移民后扶资金结存量分年度统计表20150911 (2)" xfId="205"/>
    <cellStyle name="20% - Accent3" xfId="206"/>
    <cellStyle name="常规 3 2 2 2" xfId="207"/>
    <cellStyle name="40% - Accent6" xfId="208"/>
    <cellStyle name="好_2009年一般性转移支付标准工资_奖励补助测算7.25_韶关市水库移民后扶资金结存量分年度统计表(20150915南雄已核对)" xfId="209"/>
    <cellStyle name="差_奖励补助测算7.23" xfId="210"/>
    <cellStyle name="Date" xfId="211"/>
    <cellStyle name="Header2" xfId="212"/>
    <cellStyle name="常规 2 8" xfId="213"/>
    <cellStyle name="好_韶关市水库移民后扶资金结存量分年度统计表(20150915南雄已核对)" xfId="214"/>
    <cellStyle name="差_2006-2012年移民资金表" xfId="215"/>
    <cellStyle name="差_云南农村义务教育统计表_韶关市水库移民后扶资金结存量分年度统计表(20150915南雄已核对)" xfId="216"/>
    <cellStyle name="常规 10" xfId="217"/>
    <cellStyle name="烹拳 [0]_ +Foil &amp; -FOIL &amp; PAPER" xfId="218"/>
    <cellStyle name="差_Book2" xfId="219"/>
    <cellStyle name="分级显示行_1_13区汇总" xfId="220"/>
    <cellStyle name="好_2007年政法部门业务指标" xfId="221"/>
    <cellStyle name="好_Book1_2_韶关市水库移民后扶资金结存量分年度统计表(20150915南雄已核对)" xfId="222"/>
    <cellStyle name="好_汇总-县级财政报表附表_韶关市浈江水库移民后扶资金结存量分年度统计表20150911 (2)" xfId="223"/>
    <cellStyle name="Heading 3" xfId="224"/>
    <cellStyle name="差_文体广播部门_韶关市浈江水库移民后扶资金结存量分年度统计表20150911 (2)" xfId="225"/>
    <cellStyle name="_Book1_4" xfId="226"/>
    <cellStyle name="常规 12 3" xfId="227"/>
    <cellStyle name="好_卫生部门_韶关市水库移民后扶资金结存量分年度统计表(20150915南雄已核对)" xfId="228"/>
    <cellStyle name="常规 5 4 2 2" xfId="229"/>
    <cellStyle name="差_奖励补助测算5.24冯铸_韶关市水库移民后扶资金结存量分年度统计表(20150915南雄已核对)" xfId="230"/>
    <cellStyle name="差_2006年水利统计指标统计表" xfId="231"/>
    <cellStyle name="好_Book1" xfId="232"/>
    <cellStyle name="常规 3 2 2" xfId="233"/>
    <cellStyle name="差_县级公安机关公用经费标准奖励测算方案（定稿）" xfId="234"/>
    <cellStyle name="差_云南水利电力有限公司_韶关市浈江水库移民后扶资金结存量分年度统计表20150911 (2)" xfId="235"/>
    <cellStyle name="_ET_STYLE_NoName_00__Sheet3" xfId="236"/>
    <cellStyle name="差_1110洱源县" xfId="237"/>
    <cellStyle name="好_05玉溪_韶关市水库移民后扶资金结存量分年度统计表(20150915南雄已核对)" xfId="238"/>
    <cellStyle name="差_奖励补助测算5.22测试_韶关市浈江水库移民后扶资金结存量分年度统计表20150911 (2)" xfId="239"/>
    <cellStyle name="样式 1" xfId="240"/>
    <cellStyle name="Currency1" xfId="241"/>
    <cellStyle name="差_奖励补助测算5.23新_韶关市浈江水库移民后扶资金结存量分年度统计表20150911 (2)" xfId="242"/>
    <cellStyle name="好_云南省2008年中小学教师人数统计表" xfId="243"/>
    <cellStyle name="40% - 强调文字颜色 2 2" xfId="244"/>
    <cellStyle name="差_下半年禁毒办案经费分配2544.3万元_韶关市浈江水库移民后扶资金结存量分年度统计表20150911 (2)" xfId="245"/>
    <cellStyle name="t_HVAC Equipment (3)" xfId="246"/>
    <cellStyle name="好_2006年分析表" xfId="247"/>
    <cellStyle name="差_汇总_韶关市水库移民后扶资金结存量分年度统计表(20150915南雄已核对)" xfId="248"/>
    <cellStyle name="per.style" xfId="249"/>
    <cellStyle name="差_韶关市2014年移民项目计划上报情况表_韶关市浈江水库移民后扶资金结存量分年度统计表20150911 (2)" xfId="250"/>
    <cellStyle name="千位_ 方正PC" xfId="251"/>
    <cellStyle name="日期" xfId="252"/>
    <cellStyle name="常规 13 3" xfId="253"/>
    <cellStyle name="好_2009年一般性转移支付标准工资_奖励补助测算5.24冯铸_韶关市水库移民后扶资金结存量分年度统计表(20150915南雄已核对)" xfId="254"/>
    <cellStyle name="一般_SGV" xfId="255"/>
    <cellStyle name="Fixed" xfId="256"/>
    <cellStyle name="PSChar" xfId="257"/>
    <cellStyle name="差_2006年分析表" xfId="258"/>
    <cellStyle name="好_奖励补助测算7.25 (version 1) (version 1)" xfId="259"/>
    <cellStyle name="好_财政支出对上级的依赖程度_韶关市水库移民后扶资金结存量分年度统计表(20150915南雄已核对)" xfId="260"/>
    <cellStyle name="差_00省级(定稿)_韶关市水库移民后扶资金结存量分年度统计表(20150915南雄已核对)" xfId="261"/>
    <cellStyle name="差_05玉溪_韶关市浈江水库移民后扶资金结存量分年度统计表20150911 (2)" xfId="262"/>
    <cellStyle name="60% - 强调文字颜色 1 2" xfId="263"/>
    <cellStyle name="常规 2 5" xfId="264"/>
    <cellStyle name="好_2007年政法部门业务指标_韶关市浈江水库移民后扶资金结存量分年度统计表20150911 (2)" xfId="265"/>
    <cellStyle name="千位分隔 2" xfId="266"/>
    <cellStyle name="常规 2 2 2" xfId="267"/>
    <cellStyle name="钎霖_4岿角利" xfId="268"/>
    <cellStyle name="常规 2 4" xfId="269"/>
    <cellStyle name="差_~5676413_韶关市浈江水库移民后扶资金结存量分年度统计表20150911 (2)" xfId="270"/>
    <cellStyle name="强调文字颜色 5 2" xfId="271"/>
    <cellStyle name="Dollar (zero dec)" xfId="272"/>
    <cellStyle name="常规 2 6" xfId="273"/>
    <cellStyle name="好_00省级(定稿)_韶关市浈江水库移民后扶资金结存量分年度统计表20150911 (2)" xfId="274"/>
    <cellStyle name="常规 2 3" xfId="275"/>
    <cellStyle name="好_00省级(定稿)_韶关市水库移民后扶资金结存量分年度统计表(20150915南雄已核对)" xfId="276"/>
    <cellStyle name="差_奖励补助测算5.22测试" xfId="277"/>
    <cellStyle name="差_530623_2006年县级财政报表附表_韶关市2016年度水库移民资金安排表计算表" xfId="278"/>
    <cellStyle name="差_奖励补助测算5.23新_韶关市水库移民后扶资金结存量分年度统计表(20150915南雄已核对)" xfId="279"/>
    <cellStyle name="0,0_x000d__x000a_NA_x000d__x000a_" xfId="280"/>
    <cellStyle name="差_云南农村义务教育统计表_韶关市浈江水库移民后扶资金结存量分年度统计表20150911 (2)" xfId="281"/>
    <cellStyle name="Accent4 - 60%" xfId="282"/>
    <cellStyle name="好_2006-2012年移民资金表" xfId="283"/>
    <cellStyle name="Currency [0]" xfId="284"/>
    <cellStyle name="好_韶关市近期上报项目计划情况汇总_韶关市水库移民后扶资金结存量分年度统计表(20150915南雄已核对)" xfId="285"/>
    <cellStyle name="差_指标五_韶关市浈江水库移民后扶资金结存量分年度统计表20150911 (2)" xfId="286"/>
    <cellStyle name="好_文体广播部门_韶关市水库移民后扶资金结存量分年度统计表(20150915南雄已核对)" xfId="287"/>
    <cellStyle name="好_韶关市2006--2013年度水库移民专项资金汇总表_韶关市水库移民后扶资金结存量分年度统计表(20150915南雄已核对)" xfId="288"/>
    <cellStyle name="好_2009年一般性转移支付标准工资_~5676413_韶关市水库移民后扶资金结存量分年度统计表(20150915南雄已核对)" xfId="289"/>
    <cellStyle name="好_教育厅提供义务教育及高中教师人数（2009年1月6日）_韶关市浈江水库移民后扶资金结存量分年度统计表20150911 (2)" xfId="290"/>
    <cellStyle name="差_2006年分析表_韶关市水库移民后扶资金结存量分年度统计表(20150915南雄已核对)" xfId="291"/>
    <cellStyle name="差_RESULTS_韶关市水库移民统计数" xfId="292"/>
    <cellStyle name="Norma,_laroux_4_营业在建 (2)_E21" xfId="293"/>
    <cellStyle name="强调文字颜色 4 2" xfId="294"/>
    <cellStyle name="常规 10 2 2" xfId="295"/>
    <cellStyle name="常规 5 4 3" xfId="296"/>
    <cellStyle name="Accent4 - 20%" xfId="297"/>
    <cellStyle name="好_云南省2008年转移支付测算——州市本级考核部分及政策性测算" xfId="298"/>
    <cellStyle name="差_2008云南省分县市中小学教职工统计表（教育厅提供）_韶关市水库移民后扶资金结存量分年度统计表(20150915南雄已核对)" xfId="299"/>
    <cellStyle name="差_1003牟定县" xfId="300"/>
    <cellStyle name="Percent_!!!GO" xfId="301"/>
    <cellStyle name="常规 2" xfId="302"/>
    <cellStyle name="常规 5 2 2" xfId="303"/>
    <cellStyle name="计算" xfId="304" builtinId="22"/>
    <cellStyle name="差_韶关市近期上报项目计划情况汇总" xfId="305"/>
    <cellStyle name="差_2009年一般性转移支付标准工资_奖励补助测算7.25_韶关市浈江水库移民后扶资金结存量分年度统计表20150911 (2)" xfId="306"/>
    <cellStyle name="好_5334_2006年迪庆县级财政报表附表_韶关市浈江水库移民后扶资金结存量分年度统计表20150911 (2)" xfId="307"/>
    <cellStyle name="好_指标四_韶关市浈江水库移民后扶资金结存量分年度统计表20150911 (2)" xfId="308"/>
    <cellStyle name="_ET_STYLE_NoName_00__Book1" xfId="309"/>
    <cellStyle name="差_奖励补助测算7.25 (version 1) (version 1)" xfId="310"/>
    <cellStyle name="差_2009年一般性转移支付标准工资_奖励补助测算5.23新_韶关市水库移民后扶资金结存量分年度统计表(20150915南雄已核对)" xfId="311"/>
    <cellStyle name="差_奖励补助测算7.25 (version 1) (version 1)_韶关市水库移民后扶资金结存量分年度统计表(20150915南雄已核对)" xfId="312"/>
    <cellStyle name="常规 12_韶关市2014年移民资金到位安排表" xfId="313"/>
    <cellStyle name="好_2007年检察院案件数_韶关市水库移民后扶资金结存量分年度统计表(20150915南雄已核对)" xfId="314"/>
    <cellStyle name="Percent [2]" xfId="315"/>
    <cellStyle name="20% - Accent1" xfId="316"/>
    <cellStyle name="好_2006年全省财力计算表（中央、决算）_韶关市浈江水库移民后扶资金结存量分年度统计表20150911 (2)" xfId="317"/>
    <cellStyle name="差_第五部分(才淼、饶永宏）_韶关市浈江水库移民后扶资金结存量分年度统计表20150911 (2)" xfId="318"/>
    <cellStyle name="好_财政供养人员_韶关市水库移民后扶资金结存量分年度统计表(20150915南雄已核对)" xfId="319"/>
    <cellStyle name="好_~4190974" xfId="320"/>
    <cellStyle name="Mon閠aire [0]_!!!GO" xfId="321"/>
    <cellStyle name="差_2006年全省财力计算表（中央、决算）_韶关市浈江水库移民后扶资金结存量分年度统计表20150911 (2)" xfId="322"/>
    <cellStyle name="Currency_!!!GO" xfId="323"/>
    <cellStyle name="适中" xfId="324" builtinId="28"/>
    <cellStyle name="差_2009年一般性转移支付标准工资_不用软件计算9.1不考虑经费管理评价xl_韶关市水库移民后扶资金结存量分年度统计表(20150915南雄已核对)" xfId="325"/>
    <cellStyle name="好_~4190974_韶关市水库移民后扶资金结存量分年度统计表(20150915南雄已核对)" xfId="326"/>
    <cellStyle name="标题 1" xfId="327" builtinId="16"/>
    <cellStyle name="好_2009年一般性转移支付标准工资_地方配套按人均增幅控制8.30xl_韶关市水库移民后扶资金结存量分年度统计表(20150915南雄已核对)" xfId="328"/>
    <cellStyle name="差_指标五_韶关市水库移民后扶资金结存量分年度统计表(20150915南雄已核对)" xfId="329"/>
    <cellStyle name="常规 7" xfId="330"/>
    <cellStyle name="40% - 强调文字颜色 5 2" xfId="331"/>
    <cellStyle name="差_县公司_韶关市水库移民后扶资金结存量分年度统计表(20150915南雄已核对)" xfId="332"/>
    <cellStyle name="差_高中教师人数（教育厅1.6日提供）_韶关市水库移民后扶资金结存量分年度统计表(20150915南雄已核对)" xfId="333"/>
    <cellStyle name="差_文体广播部门" xfId="334"/>
    <cellStyle name="好_05玉溪_韶关市浈江水库移民后扶资金结存量分年度统计表20150911 (2)" xfId="335"/>
    <cellStyle name="差_乳源安居工程情况表_韶关市水库移民后扶资金结存量分年度统计表(20150915南雄已核对)" xfId="336"/>
    <cellStyle name="商品名称" xfId="337"/>
    <cellStyle name="好_RESULTS" xfId="338"/>
    <cellStyle name="好_奖励补助测算5.22测试_韶关市水库移民后扶资金结存量分年度统计表(20150915南雄已核对)" xfId="339"/>
    <cellStyle name="百分比" xfId="340" builtinId="5"/>
    <cellStyle name="Grey" xfId="341"/>
    <cellStyle name="好_2008年县级公安保障标准落实奖励经费分配测算" xfId="342"/>
    <cellStyle name="好_RESULTS_韶关市大中小型水库移民基本情况表201204" xfId="343"/>
    <cellStyle name="Accent5" xfId="344"/>
    <cellStyle name="好_检验表（调整后）_韶关市水库移民后扶资金结存量分年度统计表(20150915南雄已核对)" xfId="345"/>
    <cellStyle name="常规 3_广东省水库移民后期扶持资金滞留情况统计表(韶关)201409" xfId="346"/>
    <cellStyle name="好_2006年分析表_韶关市浈江水库移民后扶资金结存量分年度统计表20150911 (2)" xfId="347"/>
    <cellStyle name="好_建行" xfId="348"/>
    <cellStyle name="Accent5_Book1" xfId="349"/>
    <cellStyle name="差_地方配套按人均增幅控制8.30xl" xfId="350"/>
    <cellStyle name="差_2009年一般性转移支付标准工资_奖励补助测算7.23_韶关市水库移民后扶资金结存量分年度统计表(20150915南雄已核对)" xfId="351"/>
    <cellStyle name="好_后扶600元报市网上清理工作项目年度计划导入模板" xfId="352"/>
    <cellStyle name="差_银行账户情况表_2010年12月" xfId="353"/>
    <cellStyle name="差_RESULTS" xfId="354"/>
    <cellStyle name="好_M01-2(州市补助收入)_韶关市浈江水库移民后扶资金结存量分年度统计表20150911 (2)" xfId="355"/>
    <cellStyle name="args.style" xfId="356"/>
    <cellStyle name="PSDec" xfId="357"/>
    <cellStyle name="好_基础数据分析" xfId="358"/>
    <cellStyle name="好_韶关市2006--2013年度水库移民专项资金汇总表" xfId="359"/>
    <cellStyle name="Accent3 - 40%" xfId="360"/>
    <cellStyle name="Tusental (0)_pldt" xfId="361"/>
    <cellStyle name="Accent6_Book1" xfId="362"/>
    <cellStyle name="差_下半年禁毒办案经费分配2544.3万元_韶关市水库移民后扶资金结存量分年度统计表(20150915南雄已核对)" xfId="363"/>
    <cellStyle name="好_2007年检察院案件数" xfId="364"/>
    <cellStyle name="Accent3_Book1" xfId="365"/>
    <cellStyle name="好_Book1_县公司_韶关市浈江水库移民后扶资金结存量分年度统计表20150911 (2)" xfId="366"/>
    <cellStyle name="comma zerodec" xfId="367"/>
    <cellStyle name="差_0605石屏县_韶关市水库移民后扶资金结存量分年度统计表(20150915南雄已核对)" xfId="368"/>
    <cellStyle name="差_基础数据分析_韶关市浈江水库移民后扶资金结存量分年度统计表20150911 (2)" xfId="369"/>
    <cellStyle name="Good" xfId="370"/>
    <cellStyle name="好_2009年一般性转移支付标准工资_地方配套按人均增幅控制8.30xl_韶关市浈江水库移民后扶资金结存量分年度统计表20150911 (2)" xfId="371"/>
    <cellStyle name="HEADING2" xfId="372"/>
    <cellStyle name="标题 4" xfId="373" builtinId="19"/>
    <cellStyle name="捠壿_Region Orders (2)" xfId="374"/>
    <cellStyle name="Header1" xfId="375"/>
    <cellStyle name="好_文体广播部门" xfId="376"/>
    <cellStyle name="好_530629_2006年县级财政报表附表_韶关市浈江水库移民后扶资金结存量分年度统计表20150911 (2)" xfId="377"/>
    <cellStyle name="差_1110洱源县_韶关市浈江水库移民后扶资金结存量分年度统计表20150911 (2)" xfId="378"/>
    <cellStyle name="差_云南省2008年转移支付测算——州市本级考核部分及政策性测算_韶关市水库移民后扶资金结存量分年度统计表(20150915南雄已核对)" xfId="379"/>
    <cellStyle name="好_汇总_韶关市水库移民后扶资金结存量分年度统计表(20150915南雄已核对)" xfId="380"/>
    <cellStyle name="20% - 强调文字颜色 3" xfId="381" builtinId="38"/>
    <cellStyle name="差_义务教育阶段教职工人数（教育厅提供最终）_韶关市浈江水库移民后扶资金结存量分年度统计表20150911 (2)" xfId="382"/>
    <cellStyle name="常规 11" xfId="383"/>
    <cellStyle name="好_Book1_2_韶关市浈江水库移民后扶资金结存量分年度统计表20150911 (2)" xfId="384"/>
    <cellStyle name="好_2006年基础数据" xfId="385"/>
    <cellStyle name="差_后扶600元报市网上清理工作项目年度计划导入模板" xfId="386"/>
    <cellStyle name="常规 5 2" xfId="387"/>
    <cellStyle name="霓付 [0]_ +Foil &amp; -FOIL &amp; PAPER" xfId="388"/>
    <cellStyle name="差_2006年基础数据_韶关市水库移民后扶资金结存量分年度统计表(20150915南雄已核对)" xfId="389"/>
    <cellStyle name="Accent1" xfId="390"/>
    <cellStyle name="Normal - Style1" xfId="391"/>
    <cellStyle name="_ET_STYLE_NoName_00__县公司" xfId="392"/>
    <cellStyle name="好_奖励补助测算7.25" xfId="393"/>
    <cellStyle name="数字" xfId="394"/>
    <cellStyle name="40% - 强调文字颜色 1 2" xfId="395"/>
    <cellStyle name="好_2009年一般性转移支付标准工资_不用软件计算9.1不考虑经费管理评价xl" xfId="396"/>
    <cellStyle name="差_奖励补助测算7.23_韶关市水库移民后扶资金结存量分年度统计表(20150915南雄已核对)" xfId="397"/>
    <cellStyle name="常规 3 2 2 2 2" xfId="398"/>
    <cellStyle name="Calc Currency (0)" xfId="399"/>
    <cellStyle name="差_云南省2008年中小学教职工情况（教育厅提供20090101加工整理）" xfId="400"/>
    <cellStyle name="好_乳源安居工程情况表_韶关市水库移民后扶资金结存量分年度统计表(20150915南雄已核对)" xfId="401"/>
    <cellStyle name="差_2009年一般性转移支付标准工资_奖励补助测算5.22测试" xfId="402"/>
    <cellStyle name="好_0605石屏县" xfId="403"/>
    <cellStyle name="超链接" xfId="404" builtinId="8"/>
    <cellStyle name="好_2009年一般性转移支付标准工资_奖励补助测算7.23_韶关市浈江水库移民后扶资金结存量分年度统计表20150911 (2)" xfId="405"/>
    <cellStyle name="差_2008年县级公安保障标准落实奖励经费分配测算" xfId="406"/>
    <cellStyle name="差_2006-2012年移民资金表130723" xfId="407"/>
    <cellStyle name="Warning Text" xfId="408"/>
    <cellStyle name="好_教师绩效工资测算表（离退休按各地上报数测算）2009年1月1日" xfId="409"/>
    <cellStyle name="好_M03_韶关市水库移民后扶资金结存量分年度统计表(20150915南雄已核对)" xfId="410"/>
    <cellStyle name="差_Book1_县公司" xfId="411"/>
    <cellStyle name="Milliers [0]_!!!GO" xfId="412"/>
    <cellStyle name="差_地方配套按人均增幅控制8.30一般预算平均增幅、人均可用财力平均增幅两次控制、社会治安系数调整、案件数调整xl_韶关市水库移民后扶资金结存量分年度统计表(20150915南雄已核对)" xfId="413"/>
    <cellStyle name="差_2、土地面积、人口、粮食产量基本情况_韶关市浈江水库移民后扶资金结存量分年度统计表20150911 (2)" xfId="414"/>
    <cellStyle name="Heading 4" xfId="415"/>
    <cellStyle name="差_530629_2006年县级财政报表附表" xfId="416"/>
    <cellStyle name="_ET_STYLE_NoName_00__Book1_1_银行账户情况表_2010年12月" xfId="417"/>
    <cellStyle name="Note" xfId="418"/>
    <cellStyle name="差_三季度－表二_韶关市水库移民后扶资金结存量分年度统计表(20150915南雄已核对)" xfId="419"/>
    <cellStyle name="差_第五部分(才淼、饶永宏）" xfId="420"/>
    <cellStyle name="差_不用软件计算9.1不考虑经费管理评价xl" xfId="421"/>
    <cellStyle name="差_检验表（调整后）_韶关市水库移民后扶资金结存量分年度统计表(20150915南雄已核对)" xfId="422"/>
    <cellStyle name="40% - 强调文字颜色 3" xfId="423" builtinId="39"/>
    <cellStyle name="常规 9" xfId="424"/>
    <cellStyle name="差_2006年基础数据" xfId="425"/>
    <cellStyle name="差_2007年人员分部门统计表" xfId="426"/>
    <cellStyle name="差_0502通海县_韶关市水库移民后扶资金结存量分年度统计表(20150915南雄已核对)" xfId="427"/>
    <cellStyle name="60% - 强调文字颜色 1" xfId="428" builtinId="32"/>
    <cellStyle name="60% - 强调文字颜色 2" xfId="429" builtinId="36"/>
    <cellStyle name="差_奖励补助测算7.23_韶关市浈江水库移民后扶资金结存量分年度统计表20150911 (2)" xfId="430"/>
    <cellStyle name="差_汇总-县级财政报表附表_韶关市2016年度水库移民资金安排表计算表" xfId="431"/>
    <cellStyle name="6mal" xfId="432"/>
    <cellStyle name="汇总" xfId="433" builtinId="25"/>
    <cellStyle name="强调文字颜色 6" xfId="434" builtinId="49"/>
    <cellStyle name="差_城建部门_韶关市浈江水库移民后扶资金结存量分年度统计表20150911 (2)" xfId="435"/>
    <cellStyle name="好_2006年在职人员情况" xfId="436"/>
    <cellStyle name="差_M01-2(州市补助收入)" xfId="437"/>
    <cellStyle name="20% - 强调文字颜色 5" xfId="438" builtinId="46"/>
    <cellStyle name="20% - 强调文字颜色 4" xfId="439" builtinId="42"/>
    <cellStyle name="好_不用软件计算9.1不考虑经费管理评价xl_韶关市水库移民后扶资金结存量分年度统计表(20150915南雄已核对)" xfId="440"/>
    <cellStyle name="好_2007年人员分部门统计表" xfId="441"/>
    <cellStyle name="常规 12" xfId="442"/>
    <cellStyle name="好_M01-2(州市补助收入)_韶关市水库移民后扶资金结存量分年度统计表(20150915南雄已核对)" xfId="443"/>
    <cellStyle name="差_指标四_韶关市浈江水库移民后扶资金结存量分年度统计表20150911 (2)" xfId="444"/>
    <cellStyle name="差_云南省2008年中小学教职工情况（教育厅提供20090101加工整理）_韶关市浈江水库移民后扶资金结存量分年度统计表20150911 (2)" xfId="445"/>
    <cellStyle name="常规 10 2" xfId="446"/>
    <cellStyle name="强调文字颜色 4" xfId="447" builtinId="41"/>
    <cellStyle name="好_结余资金 报市网上清理工作项目年度计划导入模板" xfId="448"/>
    <cellStyle name="好_高中教师人数（教育厅1.6日提供）_韶关市水库移民后扶资金结存量分年度统计表(20150915南雄已核对)" xfId="449"/>
    <cellStyle name="60% - 强调文字颜色 6" xfId="450" builtinId="52"/>
    <cellStyle name="检查单元格 2" xfId="451"/>
    <cellStyle name="差_2009年一般性转移支付标准工资_~5676413" xfId="452"/>
    <cellStyle name="好_2008年县级公安保障标准落实奖励经费分配测算_韶关市浈江水库移民后扶资金结存量分年度统计表20150911 (2)" xfId="453"/>
    <cellStyle name="差_检验表（调整后）_韶关市浈江水库移民后扶资金结存量分年度统计表20150911 (2)" xfId="454"/>
    <cellStyle name="差_韶关市近期上报项目计划情况汇总_韶关市水库移民后扶资金结存量分年度统计表(20150915南雄已核对)" xfId="455"/>
    <cellStyle name="强调文字颜色 3" xfId="456" builtinId="37"/>
    <cellStyle name="Total" xfId="457"/>
    <cellStyle name="差_汇总" xfId="458"/>
    <cellStyle name="好_2009年一般性转移支付标准工资_~5676413_韶关市浈江水库移民后扶资金结存量分年度统计表20150911 (2)" xfId="459"/>
    <cellStyle name="差_汇总_韶关市浈江水库移民后扶资金结存量分年度统计表20150911 (2)" xfId="460"/>
    <cellStyle name="好_Book2_韶关市水库移民后扶资金结存量分年度统计表(20150915南雄已核对)" xfId="461"/>
    <cellStyle name="60% - 强调文字颜色 5" xfId="462" builtinId="48"/>
    <cellStyle name="后继超链接" xfId="463"/>
    <cellStyle name="千分位_ 白土" xfId="464"/>
    <cellStyle name="好_奖励补助测算7.25 (version 1) (version 1)_韶关市浈江水库移民后扶资金结存量分年度统计表20150911 (2)" xfId="465"/>
    <cellStyle name="好_2009年一般性转移支付标准工资_奖励补助测算5.22测试" xfId="466"/>
    <cellStyle name="常规 5 3" xfId="467"/>
    <cellStyle name="40% - 强调文字颜色 5" xfId="468" builtinId="47"/>
    <cellStyle name="20% - 强调文字颜色 2" xfId="469" builtinId="34"/>
    <cellStyle name="好_云南省2008年中小学教职工情况（教育厅提供20090101加工整理）" xfId="470"/>
    <cellStyle name="好_县公司_韶关市水库移民后扶资金结存量分年度统计表(20150915南雄已核对)" xfId="471"/>
    <cellStyle name="差_县级基础数据_韶关市水库移民后扶资金结存量分年度统计表(20150915南雄已核对)" xfId="472"/>
    <cellStyle name="差_地方配套按人均增幅控制8.30一般预算平均增幅、人均可用财力平均增幅两次控制、社会治安系数调整、案件数调整xl" xfId="473"/>
    <cellStyle name="差_历年教师人数" xfId="474"/>
    <cellStyle name="好_奖励补助测算7.23" xfId="475"/>
    <cellStyle name="已访问的超链接" xfId="476" builtinId="9"/>
    <cellStyle name="差_第一部分：综合全_韶关市浈江水库移民后扶资金结存量分年度统计表20150911 (2)" xfId="477"/>
    <cellStyle name="标题 3" xfId="478" builtinId="18"/>
    <cellStyle name="HEADING1" xfId="479"/>
    <cellStyle name="RowLevel_0" xfId="480"/>
    <cellStyle name="好_财政支出对上级的依赖程度_韶关市浈江水库移民后扶资金结存量分年度统计表20150911 (2)" xfId="481"/>
    <cellStyle name="差_00省级(定稿)_韶关市浈江水库移民后扶资金结存量分年度统计表20150911 (2)" xfId="482"/>
    <cellStyle name="好_丽江汇总_韶关市浈江水库移民后扶资金结存量分年度统计表20150911 (2)" xfId="483"/>
    <cellStyle name="20% - Accent6" xfId="484"/>
    <cellStyle name="检查单元格" xfId="485" builtinId="23"/>
    <cellStyle name="Accent5 - 60%" xfId="486"/>
    <cellStyle name="Milliers_!!!GO" xfId="487"/>
    <cellStyle name="差_教师绩效工资测算表（离退休按各地上报数测算）2009年1月1日" xfId="488"/>
    <cellStyle name="强调文字颜色 5" xfId="489" builtinId="45"/>
    <cellStyle name="Standard_AREAS" xfId="490"/>
    <cellStyle name="好_云南省2008年中小学教职工情况（教育厅提供20090101加工整理）_韶关市浈江水库移民后扶资金结存量分年度统计表20150911 (2)" xfId="491"/>
    <cellStyle name="差_03昭通_韶关市浈江水库移民后扶资金结存量分年度统计表20150911 (2)" xfId="492"/>
    <cellStyle name="差_韶关市水库移民后扶资金结存量分年度统计表(20150915南雄已核对)" xfId="493"/>
    <cellStyle name="Accent1 - 40%" xfId="494"/>
    <cellStyle name="Accent6 - 40%" xfId="495"/>
    <cellStyle name="差_云南水利电力有限公司_韶关市水库移民后扶资金结存量分年度统计表(20150915南雄已核对)" xfId="496"/>
    <cellStyle name="差_财政支出对上级的依赖程度_韶关市浈江水库移民后扶资金结存量分年度统计表20150911 (2)" xfId="497"/>
    <cellStyle name="差_地方配套按人均增幅控制8.31（调整结案率后）xl" xfId="498"/>
    <cellStyle name="差_教师绩效工资测算表（离退休按各地上报数测算）2009年1月1日_韶关市水库移民后扶资金结存量分年度统计表(20150915南雄已核对)" xfId="499"/>
    <cellStyle name="输入" xfId="500" builtinId="20"/>
    <cellStyle name="差_2007年可用财力" xfId="501"/>
    <cellStyle name="差_三季度－表二_韶关市浈江水库移民后扶资金结存量分年度统计表20150911 (2)" xfId="502"/>
    <cellStyle name="好_2009年一般性转移支付标准工资_~5676413" xfId="503"/>
    <cellStyle name="好_县级基础数据_韶关市水库移民后扶资金结存量分年度统计表(20150915南雄已核对)" xfId="504"/>
    <cellStyle name="t" xfId="505"/>
    <cellStyle name="差_云南水利电力有限公司" xfId="506"/>
    <cellStyle name="好_2007年检察院案件数_韶关市浈江水库移民后扶资金结存量分年度统计表20150911 (2)" xfId="507"/>
    <cellStyle name="警告文本 2" xfId="508"/>
    <cellStyle name="差_~5676413" xfId="509"/>
    <cellStyle name="Explanatory Text" xfId="510"/>
    <cellStyle name="输出" xfId="511" builtinId="21"/>
    <cellStyle name="Accent1 - 60%" xfId="512"/>
    <cellStyle name="好_卫生部门_韶关市浈江水库移民后扶资金结存量分年度统计表20150911 (2)" xfId="513"/>
    <cellStyle name="40% - 强调文字颜色 6" xfId="514" builtinId="51"/>
    <cellStyle name="差_不用软件计算9.1不考虑经费管理评价xl_韶关市浈江水库移民后扶资金结存量分年度统计表20150911 (2)" xfId="515"/>
    <cellStyle name="差_云南省2008年中小学教职工情况（教育厅提供20090101加工整理）_韶关市水库移民后扶资金结存量分年度统计表(20150915南雄已核对)" xfId="516"/>
    <cellStyle name="差_指标四_韶关市水库移民后扶资金结存量分年度统计表(20150915南雄已核对)" xfId="517"/>
    <cellStyle name="差_0605石屏县_韶关市浈江水库移民后扶资金结存量分年度统计表20150911 (2)" xfId="518"/>
    <cellStyle name="好_检验表（调整后）" xfId="519"/>
    <cellStyle name="解释性文本" xfId="520" builtinId="53"/>
    <cellStyle name="常规 14 3" xfId="521"/>
    <cellStyle name="注释" xfId="522" builtinId="10"/>
    <cellStyle name="链接单元格" xfId="523" builtinId="24"/>
    <cellStyle name="标题 3 2" xfId="524"/>
    <cellStyle name="差_2009年一般性转移支付标准工资_奖励补助测算5.24冯铸_韶关市水库移民后扶资金结存量分年度统计表(20150915南雄已核对)" xfId="525"/>
    <cellStyle name="콤마_BOILER-CO1" xfId="526"/>
    <cellStyle name="差_00省级(打印)" xfId="527"/>
    <cellStyle name="Heading 2" xfId="528"/>
    <cellStyle name="差_历年移民建设投资及效益汇报表201212" xfId="529"/>
    <cellStyle name="好_03昭通" xfId="530"/>
    <cellStyle name="差_2009年一般性转移支付标准工资_奖励补助测算5.24冯铸_韶关市浈江水库移民后扶资金结存量分年度统计表20150911 (2)" xfId="531"/>
    <cellStyle name="好_5334_2006年迪庆县级财政报表附表_韶关市水库移民后扶资金结存量分年度统计表(20150915南雄已核对)" xfId="532"/>
    <cellStyle name="好_基础数据分析_韶关市浈江水库移民后扶资金结存量分年度统计表20150911 (2)" xfId="533"/>
    <cellStyle name="常规 2 2" xfId="534"/>
    <cellStyle name="千位分隔" xfId="535" builtinId="3"/>
    <cellStyle name="好_M01-2(州市补助收入)" xfId="536"/>
    <cellStyle name="强调文字颜色 1" xfId="537" builtinId="29"/>
    <cellStyle name="差_2009年一般性转移支付标准工资_地方配套按人均增幅控制8.30xl_韶关市水库移民后扶资金结存量分年度统计表(20150915南雄已核对)" xfId="538"/>
    <cellStyle name="差_韶关市2014年移民项目计划上报情况表_韶关市水库移民后扶资金结存量分年度统计表(20150915南雄已核对)" xfId="539"/>
    <cellStyle name="差_00省级(打印)_韶关市浈江水库移民后扶资金结存量分年度统计表20150911 (2)" xfId="540"/>
    <cellStyle name="计算 2" xfId="541"/>
    <cellStyle name="Red" xfId="542"/>
    <cellStyle name="好_韶关市2014年移民项目计划上报情况表_韶关市浈江水库移民后扶资金结存量分年度统计表20150911 (2)" xfId="543"/>
    <cellStyle name="40% - 强调文字颜色 4" xfId="544" builtinId="43"/>
    <cellStyle name="输出 2" xfId="545"/>
    <cellStyle name="强调文字颜色 2" xfId="546" builtinId="33"/>
    <cellStyle name="差_乳源安居工程情况表" xfId="547"/>
    <cellStyle name="货币" xfId="548" builtinId="4"/>
    <cellStyle name="New Times Roman" xfId="549"/>
    <cellStyle name="㼿㼿㼿㼿㼿㼿㼿㼿㼿㼿㼿?" xfId="550"/>
    <cellStyle name="Tusental_pldt" xfId="551"/>
    <cellStyle name="好_韶关市2006--2013年度水库移民专项资金汇总表_韶关市浈江水库移民后扶资金结存量分年度统计表20150911 (2)" xfId="552"/>
    <cellStyle name="Pourcentage_pldt" xfId="553"/>
    <cellStyle name="60% - Accent4" xfId="554"/>
    <cellStyle name="好_Book1_2" xfId="555"/>
    <cellStyle name="好_韶关网上清理工作项目年度计划(后扶结余资金）_韶关市浈江水库移民后扶资金结存量分年度统计表20150911 (2)" xfId="556"/>
    <cellStyle name="差_县级基础数据_韶关市浈江水库移民后扶资金结存量分年度统计表20150911 (2)" xfId="557"/>
    <cellStyle name="貨幣 [0]_SGV" xfId="558"/>
    <cellStyle name="好_地方配套按人均增幅控制8.30xl" xfId="559"/>
    <cellStyle name="好_检验表（调整后）_韶关市浈江水库移民后扶资金结存量分年度统计表20150911 (2)" xfId="560"/>
    <cellStyle name="好_云南农村义务教育统计表_韶关市水库移民后扶资金结存量分年度统计表(20150915南雄已核对)" xfId="561"/>
    <cellStyle name="好_广东省水库移民后期扶持资金滞留情况统计表(韶关)201409" xfId="562"/>
    <cellStyle name="통화 [0]_BOILER-CO1" xfId="563"/>
    <cellStyle name="差_韶关市2014年移民资金到位安排表" xfId="564"/>
    <cellStyle name="差_韶关市2006--20150525水库移民专项资金汇总表" xfId="565"/>
    <cellStyle name="好_2009年一般性转移支付标准工资_奖励补助测算7.23" xfId="566"/>
    <cellStyle name="好_三季度－表二" xfId="567"/>
    <cellStyle name="强调文字颜色 1 2" xfId="568"/>
    <cellStyle name="60% - 强调文字颜色 4" xfId="569" builtinId="44"/>
    <cellStyle name="好_韶关市2014年移民项目计划上报情况表" xfId="570"/>
    <cellStyle name="好_00省级(定稿)" xfId="571"/>
    <cellStyle name="好_11大理_韶关市浈江水库移民后扶资金结存量分年度统计表20150911 (2)" xfId="572"/>
    <cellStyle name="标题1" xfId="573"/>
    <cellStyle name="好_Book1_1_韶关市浈江水库移民后扶资金结存量分年度统计表20150911 (2)" xfId="574"/>
    <cellStyle name="好_历年移民建设投资及效益汇报表201212" xfId="575"/>
    <cellStyle name="差_奖励补助测算5.24冯铸" xfId="576"/>
    <cellStyle name="好_历年教师人数" xfId="577"/>
    <cellStyle name="好_2009年一般性转移支付标准工资_奖励补助测算7.25 (version 1) (version 1)_韶关市浈江水库移民后扶资金结存量分年度统计表20150911 (2)" xfId="578"/>
    <cellStyle name="Normal_!!!GO" xfId="579"/>
    <cellStyle name="Valuta_pldt" xfId="580"/>
    <cellStyle name="差_2009年一般性转移支付标准工资_韶关市水库移民后扶资金结存量分年度统计表(20150915南雄已核对)" xfId="581"/>
    <cellStyle name="Accent2 - 20%" xfId="582"/>
    <cellStyle name="差_5334_2006年迪庆县级财政报表附表_韶关市浈江水库移民后扶资金结存量分年度统计表20150911 (2)" xfId="583"/>
    <cellStyle name="40% - 强调文字颜色 1" xfId="584" builtinId="31"/>
    <cellStyle name="差_检验表_韶关市水库移民后扶资金结存量分年度统计表(20150915南雄已核对)" xfId="585"/>
    <cellStyle name="40% - Accent1" xfId="586"/>
    <cellStyle name="_南方电网" xfId="587"/>
    <cellStyle name="差_韶关网上清理工作项目年度计划(后扶结余资金）_韶关市浈江水库移民后扶资金结存量分年度统计表20150911 (2)" xfId="588"/>
    <cellStyle name="差_第一部分：综合全_韶关市水库移民后扶资金结存量分年度统计表(20150915南雄已核对)" xfId="589"/>
    <cellStyle name="好_1003牟定县" xfId="590"/>
    <cellStyle name="差_2009年一般性转移支付标准工资_地方配套按人均增幅控制8.31（调整结案率后）xl_韶关市浈江水库移民后扶资金结存量分年度统计表20150911 (2)" xfId="591"/>
    <cellStyle name="差_教育厅提供义务教育及高中教师人数（2009年1月6日）_韶关市水库移民后扶资金结存量分年度统计表(20150915南雄已核对)" xfId="592"/>
    <cellStyle name="差 2" xfId="593"/>
    <cellStyle name="差_奖励补助测算7.25" xfId="594"/>
    <cellStyle name="好_2009年一般性转移支付标准工资_韶关市水库移民后扶资金结存量分年度统计表(20150915南雄已核对)" xfId="595"/>
    <cellStyle name="常规 13 2" xfId="596"/>
    <cellStyle name="好_指标四" xfId="597"/>
    <cellStyle name="千分位[0]_ 白土" xfId="598"/>
    <cellStyle name="差_财政支出对上级的依赖程度_韶关市水库移民后扶资金结存量分年度统计表(20150915南雄已核对)" xfId="599"/>
    <cellStyle name="20% - 强调文字颜色 3 2" xfId="600"/>
    <cellStyle name="好_地方配套按人均增幅控制8.30一般预算平均增幅、人均可用财力平均增幅两次控制、社会治安系数调整、案件数调整xl_韶关市浈江水库移民后扶资金结存量分年度统计表20150911 (2)" xfId="601"/>
    <cellStyle name="差_11大理_韶关市浈江水库移民后扶资金结存量分年度统计表20150911 (2)" xfId="602"/>
    <cellStyle name="差_丽江汇总_韶关市浈江水库移民后扶资金结存量分年度统计表20150911 (2)" xfId="603"/>
    <cellStyle name="好_2007年人员分部门统计表_韶关市浈江水库移民后扶资金结存量分年度统计表20150911 (2)" xfId="604"/>
    <cellStyle name="好_韶关网上清理工作项目年度计划(后扶结余资金）" xfId="605"/>
    <cellStyle name="好_Book1_3_韶关市浈江水库移民后扶资金结存量分年度统计表20150911 (2)" xfId="606"/>
    <cellStyle name="Accent6" xfId="607"/>
    <cellStyle name="汇总 2" xfId="608"/>
    <cellStyle name="分级显示列_1_Book1" xfId="609"/>
    <cellStyle name="好_教育厅提供义务教育及高中教师人数（2009年1月6日）" xfId="610"/>
    <cellStyle name="注释 2" xfId="611"/>
    <cellStyle name="好_Book1_韶关市2016年度水库移民资金安排表计算表" xfId="612"/>
    <cellStyle name="40% - Accent2" xfId="613"/>
    <cellStyle name="好_财政支出对上级的依赖程度" xfId="614"/>
    <cellStyle name="20% - Accent5" xfId="615"/>
    <cellStyle name="常规 2 2_Book1" xfId="616"/>
    <cellStyle name="强调文字颜色 6 2" xfId="617"/>
    <cellStyle name="借出原因" xfId="618"/>
    <cellStyle name="差_卫生部门_韶关市水库移民后扶资金结存量分年度统计表(20150915南雄已核对)" xfId="619"/>
    <cellStyle name="好_韶关网上清理工作项目年度计划(后扶结余资金）_韶关市水库移民后扶资金结存量分年度统计表(20150915南雄已核对)" xfId="620"/>
    <cellStyle name="60% - Accent1" xfId="621"/>
    <cellStyle name="差_业务工作量指标" xfId="622"/>
    <cellStyle name="差_M03_韶关市水库移民后扶资金结存量分年度统计表(20150915南雄已核对)" xfId="623"/>
    <cellStyle name="Moneda_96 Risk" xfId="624"/>
    <cellStyle name="好_第一部分：综合全_韶关市浈江水库移民后扶资金结存量分年度统计表20150911 (2)" xfId="625"/>
    <cellStyle name="差_2009年一般性转移支付标准工资_奖励补助测算7.25" xfId="626"/>
    <cellStyle name="常规 12 2 2" xfId="627"/>
    <cellStyle name="千位分隔[0]" xfId="628" builtinId="6"/>
    <cellStyle name="差_地方配套按人均增幅控制8.31（调整结案率后）xl_韶关市浈江水库移民后扶资金结存量分年度统计表20150911 (2)" xfId="629"/>
    <cellStyle name="好_城建部门_韶关市浈江水库移民后扶资金结存量分年度统计表20150911 (2)" xfId="630"/>
    <cellStyle name="差_指标五" xfId="631"/>
    <cellStyle name="寘嬫愗傝_Region Orders (2)" xfId="632"/>
    <cellStyle name="超级链接" xfId="633"/>
    <cellStyle name="好_教育厅提供义务教育及高中教师人数（2009年1月6日）_韶关市水库移民后扶资金结存量分年度统计表(20150915南雄已核对)" xfId="634"/>
    <cellStyle name="好_第五部分(才淼、饶永宏）_韶关市水库移民后扶资金结存量分年度统计表(20150915南雄已核对)" xfId="635"/>
    <cellStyle name="好_卫生部门" xfId="636"/>
    <cellStyle name="常规 5 4" xfId="637"/>
    <cellStyle name="好_530629_2006年县级财政报表附表" xfId="638"/>
    <cellStyle name="好_不用软件计算9.1不考虑经费管理评价xl_韶关市浈江水库移民后扶资金结存量分年度统计表20150911 (2)" xfId="639"/>
    <cellStyle name="好_2009年一般性转移支付标准工资_奖励补助测算5.22测试_韶关市水库移民后扶资金结存量分年度统计表(20150915南雄已核对)" xfId="640"/>
    <cellStyle name="好_2007年可用财力_韶关市浈江水库移民后扶资金结存量分年度统计表20150911 (2)" xfId="641"/>
    <cellStyle name="好_2009年一般性转移支付标准工资_奖励补助测算5.24冯铸" xfId="642"/>
    <cellStyle name="差_韶关市2006--2013年度水库移民专项资金汇总表_韶关市浈江水库移民后扶资金结存量分年度统计表20150911 (2)" xfId="643"/>
    <cellStyle name="差_2008年县级公安保障标准落实奖励经费分配测算_韶关市浈江水库移民后扶资金结存量分年度统计表20150911 (2)" xfId="644"/>
    <cellStyle name="_ET_STYLE_NoName_00_" xfId="645"/>
    <cellStyle name="好_00省级(打印)_韶关市水库移民后扶资金结存量分年度统计表(20150915南雄已核对)" xfId="646"/>
    <cellStyle name="常规 10_韶关市2014年移民资金到位安排表" xfId="647"/>
    <cellStyle name="好_Book1_县公司_韶关市水库移民后扶资金结存量分年度统计表(20150915南雄已核对)" xfId="648"/>
    <cellStyle name="好_第五部分(才淼、饶永宏）_韶关市浈江水库移民后扶资金结存量分年度统计表20150911 (2)" xfId="649"/>
    <cellStyle name="编号" xfId="650"/>
    <cellStyle name="好_11大理" xfId="651"/>
    <cellStyle name="好_奖励补助测算5.23新_韶关市浈江水库移民后扶资金结存量分年度统计表20150911 (2)" xfId="652"/>
    <cellStyle name="好 2" xfId="653"/>
    <cellStyle name="差_Book1_1_韶关市浈江水库移民后扶资金结存量分年度统计表20150911 (2)" xfId="654"/>
    <cellStyle name="差_奖励补助测算7.25_韶关市水库移民后扶资金结存量分年度统计表(20150915南雄已核对)" xfId="655"/>
    <cellStyle name="差_05玉溪" xfId="656"/>
    <cellStyle name="差_2007年可用财力_韶关市浈江水库移民后扶资金结存量分年度统计表20150911 (2)" xfId="657"/>
    <cellStyle name="差_卫生部门_韶关市浈江水库移民后扶资金结存量分年度统计表20150911 (2)" xfId="658"/>
    <cellStyle name="差_2007年政法部门业务指标_韶关市浈江水库移民后扶资金结存量分年度统计表20150911 (2)" xfId="659"/>
    <cellStyle name="好_县级公安机关公用经费标准奖励测算方案（定稿）_韶关市浈江水库移民后扶资金结存量分年度统计表20150911 (2)" xfId="660"/>
    <cellStyle name="好_云南水利电力有限公司_韶关市浈江水库移民后扶资金结存量分年度统计表20150911 (2)" xfId="661"/>
    <cellStyle name="_Book1_3" xfId="662"/>
    <cellStyle name="常规 12 2" xfId="663"/>
    <cellStyle name="常规 2 2 2 2 2" xfId="664"/>
    <cellStyle name="好_~5676413_韶关市水库移民后扶资金结存量分年度统计表(20150915南雄已核对)" xfId="665"/>
    <cellStyle name="百分比 3" xfId="666"/>
    <cellStyle name="콤마 [0]_BOILER-CO1" xfId="667"/>
    <cellStyle name="Comma [0]" xfId="668"/>
    <cellStyle name="好_2008云南省分县市中小学教职工统计表（教育厅提供）_韶关市水库移民后扶资金结存量分年度统计表(20150915南雄已核对)" xfId="669"/>
    <cellStyle name="好_2、土地面积、人口、粮食产量基本情况_韶关市水库移民后扶资金结存量分年度统计表(20150915南雄已核对)" xfId="670"/>
    <cellStyle name="好" xfId="671" builtinId="26"/>
    <cellStyle name="差_Book1_县公司_韶关市水库移民后扶资金结存量分年度统计表(20150915南雄已核对)" xfId="672"/>
    <cellStyle name="普通_ 白土" xfId="673"/>
    <cellStyle name="差_2013年移民到位资金统计表201401" xfId="674"/>
    <cellStyle name="好_指标五_韶关市浈江水库移民后扶资金结存量分年度统计表20150911 (2)" xfId="675"/>
    <cellStyle name="好_奖励补助测算5.22测试" xfId="676"/>
    <cellStyle name="好_2、土地面积、人口、粮食产量基本情况_韶关市浈江水库移民后扶资金结存量分年度统计表20150911 (2)" xfId="677"/>
    <cellStyle name="好_县级公安机关公用经费标准奖励测算方案（定稿）_韶关市水库移民后扶资金结存量分年度统计表(20150915南雄已核对)" xfId="678"/>
    <cellStyle name="好_乳源安居工程情况表" xfId="679"/>
    <cellStyle name="好_汇总_韶关市浈江水库移民后扶资金结存量分年度统计表20150911 (2)" xfId="680"/>
    <cellStyle name="好_03昭通_韶关市浈江水库移民后扶资金结存量分年度统计表20150911 (2)" xfId="681"/>
    <cellStyle name="差_2008云南省分县市中小学教职工统计表（教育厅提供）_韶关市浈江水库移民后扶资金结存量分年度统计表20150911 (2)" xfId="682"/>
    <cellStyle name="好_城建部门_韶关市水库移民后扶资金结存量分年度统计表(20150915南雄已核对)" xfId="683"/>
    <cellStyle name="常规 5 5_韶关市2016年度水库移民资金安排表计算表" xfId="684"/>
    <cellStyle name="40% - 强调文字颜色 4 2" xfId="685"/>
    <cellStyle name="Title" xfId="686"/>
    <cellStyle name="好_2006-2012年移民资金表130723" xfId="687"/>
    <cellStyle name="40% - 强调文字颜色 2" xfId="688" builtinId="35"/>
    <cellStyle name="常规_06-10韶关市移民资金汇总表 2" xfId="689"/>
    <cellStyle name="20% - 强调文字颜色 6" xfId="690" builtinId="50"/>
    <cellStyle name="_Book1" xfId="691"/>
    <cellStyle name="好_2009年一般性转移支付标准工资_地方配套按人均增幅控制8.31（调整结案率后）xl" xfId="692"/>
    <cellStyle name="差_2009年一般性转移支付标准工资" xfId="693"/>
    <cellStyle name="好_Book1_银行账户情况表_2010年12月_韶关市浈江水库移民后扶资金结存量分年度统计表20150911 (2)" xfId="694"/>
    <cellStyle name="Accent5 - 40%" xfId="695"/>
    <cellStyle name="好_5334_2006年迪庆县级财政报表附表" xfId="696"/>
    <cellStyle name="好_530623_2006年县级财政报表附表" xfId="697"/>
    <cellStyle name="好_韶关市2006--20150525水库移民专项资金汇总表" xfId="698"/>
    <cellStyle name="好_银行账户情况表_2010年12月" xfId="699"/>
    <cellStyle name="Accent6 - 60%" xfId="700"/>
    <cellStyle name="差_城建部门" xfId="701"/>
    <cellStyle name="差_5334_2006年迪庆县级财政报表附表_韶关市水库移民后扶资金结存量分年度统计表(20150915南雄已核对)" xfId="702"/>
    <cellStyle name="好_教师绩效工资测算表（离退休按各地上报数测算）2009年1月1日_韶关市水库移民后扶资金结存量分年度统计表(20150915南雄已核对)" xfId="703"/>
    <cellStyle name="통화_BOILER-CO1" xfId="704"/>
    <cellStyle name="Accent6 - 20%" xfId="705"/>
    <cellStyle name="sstot" xfId="706"/>
    <cellStyle name="好_云南水利电力有限公司_韶关市水库移民后扶资金结存量分年度统计表(20150915南雄已核对)" xfId="707"/>
    <cellStyle name="好_530629_2006年县级财政报表附表_韶关市水库移民后扶资金结存量分年度统计表(20150915南雄已核对)" xfId="708"/>
    <cellStyle name="Accent4" xfId="709"/>
    <cellStyle name="部门" xfId="710"/>
    <cellStyle name="好_地方配套按人均增幅控制8.30xl_韶关市浈江水库移民后扶资金结存量分年度统计表20150911 (2)" xfId="711"/>
    <cellStyle name="好_Book1_银行账户情况表_2010年12月" xfId="712"/>
    <cellStyle name="差_530623_2006年县级财政报表附表_韶关市水库移民后扶资金结存量分年度统计表(20150915南雄已核对)" xfId="713"/>
    <cellStyle name="小数" xfId="714"/>
    <cellStyle name="60% - 强调文字颜色 3" xfId="715" builtinId="40"/>
    <cellStyle name="好_奖励补助测算5.23新_韶关市水库移民后扶资金结存量分年度统计表(20150915南雄已核对)" xfId="716"/>
    <cellStyle name="_弱电系统设备配置报价清单" xfId="717"/>
    <cellStyle name="常规_水库移民后期扶持资金情况统计表(韶关)201501" xfId="718"/>
    <cellStyle name="好_云南省2008年转移支付测算——州市本级考核部分及政策性测算_韶关市水库移民后扶资金结存量分年度统计表(20150915南雄已核对)" xfId="719"/>
    <cellStyle name="Valuta (0)_pldt" xfId="720"/>
    <cellStyle name="好_0502通海县_韶关市水库移民后扶资金结存量分年度统计表(20150915南雄已核对)" xfId="721"/>
    <cellStyle name="Millares_96 Risk" xfId="722"/>
    <cellStyle name="好_指标五_韶关市水库移民后扶资金结存量分年度统计表(20150915南雄已核对)" xfId="723"/>
    <cellStyle name="Input [yellow]" xfId="724"/>
    <cellStyle name="Accent2_Book1" xfId="725"/>
    <cellStyle name="差_2009年一般性转移支付标准工资_奖励补助测算5.23新_韶关市浈江水库移民后扶资金结存量分年度统计表20150911 (2)" xfId="726"/>
    <cellStyle name="差_2009年一般性转移支付标准工资_奖励补助测算7.25 (version 1) (version 1)" xfId="727"/>
    <cellStyle name="貨幣_SGV" xfId="728"/>
    <cellStyle name="差_汇总-县级财政报表附表" xfId="729"/>
    <cellStyle name="好_云南省2008年中小学教师人数统计表_韶关市浈江水库移民后扶资金结存量分年度统计表20150911 (2)" xfId="730"/>
    <cellStyle name="差_历年教师人数_韶关市水库移民后扶资金结存量分年度统计表(20150915南雄已核对)" xfId="731"/>
    <cellStyle name="常规 14_韶关市水库移民资金结存数统计表2015070906" xfId="732"/>
    <cellStyle name="差_2009年一般性转移支付标准工资_~5676413_韶关市浈江水库移民后扶资金结存量分年度统计表20150911 (2)" xfId="733"/>
    <cellStyle name="好_2009年一般性转移支付标准工资_韶关市浈江水库移民后扶资金结存量分年度统计表20150911 (2)" xfId="734"/>
    <cellStyle name="好_2006年水利统计指标统计表" xfId="735"/>
    <cellStyle name="千位分隔[0] 2" xfId="736"/>
    <cellStyle name="好_~5676413_韶关市浈江水库移民后扶资金结存量分年度统计表20150911 (2)" xfId="737"/>
    <cellStyle name="好_2006年全省财力计算表（中央、决算）_韶关市水库移民后扶资金结存量分年度统计表(20150915南雄已核对)" xfId="738"/>
    <cellStyle name="好_历年教师人数_韶关市水库移民后扶资金结存量分年度统计表(20150915南雄已核对)" xfId="739"/>
    <cellStyle name="差_第五部分(才淼、饶永宏）_韶关市水库移民后扶资金结存量分年度统计表(20150915南雄已核对)" xfId="740"/>
    <cellStyle name="强调文字颜色 3 2" xfId="741"/>
    <cellStyle name="差_奖励补助测算7.25 (version 1) (version 1)_韶关市浈江水库移民后扶资金结存量分年度统计表20150911 (2)" xfId="742"/>
    <cellStyle name="好_2009年一般性转移支付标准工资_奖励补助测算5.23新_韶关市浈江水库移民后扶资金结存量分年度统计表20150911 (2)" xfId="743"/>
    <cellStyle name="好_韶关市近期上报项目计划情况汇总_韶关市浈江水库移民后扶资金结存量分年度统计表20150911 (2)" xfId="744"/>
    <cellStyle name="常规 8" xfId="745"/>
    <cellStyle name="差_奖励补助测算5.22测试_韶关市水库移民后扶资金结存量分年度统计表(20150915南雄已核对)" xfId="746"/>
    <cellStyle name="千位分隔 4" xfId="747"/>
    <cellStyle name="差_03昭通_韶关市水库移民后扶资金结存量分年度统计表(20150915南雄已核对)" xfId="748"/>
    <cellStyle name="差_2009年一般性转移支付标准工资_~5676413_韶关市水库移民后扶资金结存量分年度统计表(20150915南雄已核对)" xfId="749"/>
    <cellStyle name="Moneda [0]_96 Risk" xfId="750"/>
    <cellStyle name="好_云南省2008年中小学教师人数统计表_韶关市水库移民后扶资金结存量分年度统计表(20150915南雄已核对)" xfId="751"/>
    <cellStyle name="差_云南省2008年中小学教师人数统计表_韶关市水库移民后扶资金结存量分年度统计表(20150915南雄已核对)" xfId="752"/>
    <cellStyle name="20% - 强调文字颜色 6 2" xfId="753"/>
    <cellStyle name="好_韶关市近期上报项目计划情况汇总" xfId="754"/>
    <cellStyle name="常规 2 7" xfId="755"/>
    <cellStyle name="Bad" xfId="756"/>
    <cellStyle name="数量" xfId="757"/>
    <cellStyle name="Accent1_Book1" xfId="758"/>
    <cellStyle name="好_建行_韶关市浈江水库移民后扶资金结存量分年度统计表20150911 (2)" xfId="759"/>
    <cellStyle name="Accent3 - 20%" xfId="760"/>
    <cellStyle name="输入 2" xfId="761"/>
    <cellStyle name="差_11大理_韶关市水库移民后扶资金结存量分年度统计表(20150915南雄已核对)" xfId="762"/>
    <cellStyle name="标题" xfId="763" builtinId="15"/>
    <cellStyle name="差_业务工作量指标_韶关市浈江水库移民后扶资金结存量分年度统计表20150911 (2)" xfId="764"/>
    <cellStyle name="好_下半年禁吸戒毒经费1000万元_韶关市水库移民后扶资金结存量分年度统计表(20150915南雄已核对)" xfId="765"/>
    <cellStyle name="常规 10 2_韶关市2016年度水库移民资金安排表计算表" xfId="766"/>
    <cellStyle name="差_Book1_银行账户情况表_2010年12月_韶关市水库移民后扶资金结存量分年度统计表(20150915南雄已核对)" xfId="767"/>
    <cellStyle name="标题 1 2" xfId="768"/>
    <cellStyle name="Accent4 - 40%" xfId="769"/>
    <cellStyle name="差_云南省2008年中小学教师人数统计表_韶关市浈江水库移民后扶资金结存量分年度统计表20150911 (2)" xfId="770"/>
    <cellStyle name="差_2006年基础数据_韶关市浈江水库移民后扶资金结存量分年度统计表20150911 (2)" xfId="771"/>
    <cellStyle name="差_2009年一般性转移支付标准工资_地方配套按人均增幅控制8.31（调整结案率后）xl_韶关市水库移民后扶资金结存量分年度统计表(20150915南雄已核对)" xfId="772"/>
    <cellStyle name="好_指标五" xfId="773"/>
    <cellStyle name="强调文字颜色 2 2" xfId="774"/>
    <cellStyle name="差_下半年禁吸戒毒经费1000万元_韶关市水库移民后扶资金结存量分年度统计表(20150915南雄已核对)" xfId="775"/>
    <cellStyle name="差_530629_2006年县级财政报表附表_韶关市浈江水库移民后扶资金结存量分年度统计表20150911 (2)" xfId="776"/>
    <cellStyle name="_Book1_1" xfId="777"/>
    <cellStyle name="好_2007年人员分部门统计表_韶关市水库移民后扶资金结存量分年度统计表(20150915南雄已核对)" xfId="778"/>
    <cellStyle name="好_0605石屏县_韶关市水库移民后扶资金结存量分年度统计表(20150915南雄已核对)" xfId="779"/>
    <cellStyle name="常规 5_广东省水库移民后期扶持资金滞留情况统计表(韶关)201409" xfId="780"/>
    <cellStyle name="_ET_STYLE_NoName_00__云南水利电力有限公司" xfId="781"/>
    <cellStyle name="好_2009年一般性转移支付标准工资_~4190974_韶关市水库移民后扶资金结存量分年度统计表(20150915南雄已核对)" xfId="782"/>
    <cellStyle name="好_0502通海县_韶关市浈江水库移民后扶资金结存量分年度统计表20150911 (2)" xfId="783"/>
    <cellStyle name="好_2009年一般性转移支付标准工资_奖励补助测算7.23_韶关市水库移民后扶资金结存量分年度统计表(20150915南雄已核对)" xfId="784"/>
    <cellStyle name="好_2007年政法部门业务指标_韶关市水库移民后扶资金结存量分年度统计表(20150915南雄已核对)" xfId="785"/>
    <cellStyle name="好_云南省2008年转移支付测算——州市本级考核部分及政策性测算_韶关市浈江水库移民后扶资金结存量分年度统计表20150911 (2)" xfId="786"/>
    <cellStyle name="差_0502通海县" xfId="787"/>
    <cellStyle name="差_2006年水利统计指标统计表_韶关市水库移民后扶资金结存量分年度统计表(20150915南雄已核对)" xfId="788"/>
    <cellStyle name="Black" xfId="789"/>
    <cellStyle name="PSInt" xfId="790"/>
    <cellStyle name="好_检验表_韶关市浈江水库移民后扶资金结存量分年度统计表20150911 (2)" xfId="791"/>
    <cellStyle name="好_义务教育阶段教职工人数（教育厅提供最终）_韶关市浈江水库移民后扶资金结存量分年度统计表20150911 (2)" xfId="792"/>
    <cellStyle name="差_义务教育阶段教职工人数（教育厅提供最终）_韶关市水库移民后扶资金结存量分年度统计表(20150915南雄已核对)" xfId="793"/>
    <cellStyle name="好_县级基础数据_韶关市浈江水库移民后扶资金结存量分年度统计表20150911 (2)" xfId="794"/>
    <cellStyle name="差_2007年人员分部门统计表_韶关市浈江水库移民后扶资金结存量分年度统计表20150911 (2)" xfId="795"/>
    <cellStyle name="差_Book1_银行账户情况表_2010年12月_韶关市浈江水库移民后扶资金结存量分年度统计表20150911 (2)" xfId="796"/>
    <cellStyle name="货币 2" xfId="797"/>
    <cellStyle name="差_奖励补助测算5.23新" xfId="798"/>
    <cellStyle name="货币 2 2" xfId="799"/>
    <cellStyle name="Followed Hyperlink_AheadBehind.xls Chart 23" xfId="800"/>
    <cellStyle name="差_2009年一般性转移支付标准工资_奖励补助测算5.22测试_韶关市浈江水库移民后扶资金结存量分年度统计表20150911 (2)" xfId="801"/>
    <cellStyle name="差_2009年一般性转移支付标准工资_地方配套按人均增幅控制8.30一般预算平均增幅、人均可用财力平均增幅两次控制、社会治安系数调整、案件数调整xl_韶关市浈江水库移民后扶资金结存量分年度统计表20150911 (2)" xfId="802"/>
    <cellStyle name="差_Book1_县公司_韶关市浈江水库移民后扶资金结存量分年度统计表20150911 (2)" xfId="803"/>
    <cellStyle name="好_城建部门" xfId="804"/>
    <cellStyle name="_20100326高清市院遂宁检察院1080P配置清单26日改" xfId="805"/>
    <cellStyle name="差_Book1" xfId="806"/>
    <cellStyle name="_ET_STYLE_NoName_00__银行账户情况表_2010年12月" xfId="807"/>
    <cellStyle name="no dec" xfId="808"/>
    <cellStyle name="好_2009年一般性转移支付标准工资_不用软件计算9.1不考虑经费管理评价xl_韶关市水库移民后扶资金结存量分年度统计表(20150915南雄已核对)" xfId="809"/>
    <cellStyle name="好_云南农村义务教育统计表_韶关市浈江水库移民后扶资金结存量分年度统计表20150911 (2)" xfId="810"/>
    <cellStyle name="MS Sans Serif" xfId="811"/>
    <cellStyle name="差_地方配套按人均增幅控制8.30xl_韶关市浈江水库移民后扶资金结存量分年度统计表20150911 (2)" xfId="812"/>
    <cellStyle name="好_地方配套按人均增幅控制8.30一般预算平均增幅、人均可用财力平均增幅两次控制、社会治安系数调整、案件数调整xl" xfId="813"/>
    <cellStyle name="差_2009年一般性转移支付标准工资_韶关市浈江水库移民后扶资金结存量分年度统计表20150911 (2)" xfId="814"/>
    <cellStyle name="20% - 强调文字颜色 1 2" xfId="815"/>
    <cellStyle name="常规 2 2 2 2" xfId="816"/>
    <cellStyle name="差_县级公安机关公用经费标准奖励测算方案（定稿）_韶关市水库移民后扶资金结存量分年度统计表(20150915南雄已核对)" xfId="817"/>
    <cellStyle name="差_韶关市近期上报项目计划情况汇总_韶关市浈江水库移民后扶资金结存量分年度统计表20150911 (2)" xfId="818"/>
    <cellStyle name="差_~4190974_韶关市浈江水库移民后扶资金结存量分年度统计表20150911 (2)" xfId="819"/>
    <cellStyle name="好_2006年基础数据_韶关市水库移民后扶资金结存量分年度统计表(20150915南雄已核对)" xfId="820"/>
    <cellStyle name="好_财政供养人员_韶关市浈江水库移民后扶资金结存量分年度统计表20150911 (2)" xfId="821"/>
    <cellStyle name="Dezimal [0]_laroux" xfId="822"/>
    <cellStyle name="好_2009年一般性转移支付标准工资_奖励补助测算7.25 (version 1) (version 1)" xfId="823"/>
    <cellStyle name="好_银行账户情况表_2010年12月_韶关市水库移民后扶资金结存量分年度统计表(20150915南雄已核对)" xfId="824"/>
    <cellStyle name="好_奖励补助测算5.22测试_韶关市浈江水库移民后扶资金结存量分年度统计表20150911 (2)" xfId="825"/>
    <cellStyle name="常规 3 2" xfId="826"/>
    <cellStyle name="常规 7_韶关市2014年移民资金到位安排表" xfId="827"/>
    <cellStyle name="差_汇总-县级财政报表附表_韶关市浈江水库移民后扶资金结存量分年度统计表20150911 (2)" xfId="828"/>
    <cellStyle name="差_2006年全省财力计算表（中央、决算）" xfId="829"/>
    <cellStyle name="差_Book2_韶关市浈江水库移民后扶资金结存量分年度统计表20150911 (2)" xfId="830"/>
    <cellStyle name="㼿㼿㼿㼿㼿㼿" xfId="831"/>
    <cellStyle name="Border" xfId="832"/>
    <cellStyle name="差_2009年一般性转移支付标准工资_地方配套按人均增幅控制8.30一般预算平均增幅、人均可用财力平均增幅两次控制、社会治安系数调整、案件数调整xl" xfId="833"/>
    <cellStyle name="差_2009年一般性转移支付标准工资_奖励补助测算5.24冯铸" xfId="834"/>
    <cellStyle name="差_Book1_2_韶关市水库移民后扶资金结存量分年度统计表(20150915南雄已核对)" xfId="835"/>
    <cellStyle name="好_0605石屏县_韶关市浈江水库移民后扶资金结存量分年度统计表20150911 (2)" xfId="836"/>
    <cellStyle name="差_教育厅提供义务教育及高中教师人数（2009年1月6日）" xfId="837"/>
    <cellStyle name="好_下半年禁毒办案经费分配2544.3万元" xfId="838"/>
    <cellStyle name="差_指标四" xfId="839"/>
    <cellStyle name="好_汇总" xfId="840"/>
    <cellStyle name="好_2009年一般性转移支付标准工资_地方配套按人均增幅控制8.30一般预算平均增幅、人均可用财力平均增幅两次控制、社会治安系数调整、案件数调整xl_韶关市水库移民后扶资金结存量分年度统计表(20150915南雄已核对)" xfId="841"/>
    <cellStyle name="好_奖励补助测算5.23新" xfId="842"/>
    <cellStyle name="PSSpacer" xfId="843"/>
    <cellStyle name="未定义" xfId="844"/>
    <cellStyle name="好_丽江汇总_韶关市水库移民后扶资金结存量分年度统计表(20150915南雄已核对)" xfId="845"/>
    <cellStyle name="差_Book1_3_韶关市2016年度水库移民资金安排表计算表" xfId="846"/>
    <cellStyle name="差_检验表" xfId="847"/>
    <cellStyle name="Heading 1" xfId="848"/>
    <cellStyle name="标题 5" xfId="849"/>
    <cellStyle name="差_丽江汇总_韶关市水库移民后扶资金结存量分年度统计表(20150915南雄已核对)" xfId="850"/>
    <cellStyle name="好_汇总-县级财政报表附表" xfId="851"/>
    <cellStyle name="烹拳_ +Foil &amp; -FOIL &amp; PAPER" xfId="852"/>
    <cellStyle name="差_Book2_韶关市水库移民后扶资金结存量分年度统计表(20150915南雄已核对)" xfId="853"/>
    <cellStyle name="差_下半年禁吸戒毒经费1000万元_韶关市浈江水库移民后扶资金结存量分年度统计表20150911 (2)" xfId="854"/>
    <cellStyle name="差_5334_2006年迪庆县级财政报表附表" xfId="855"/>
    <cellStyle name="差_530623_2006年县级财政报表附表" xfId="856"/>
    <cellStyle name="寘嬫愗傝 [0.00]_Region Orders (2)" xfId="857"/>
    <cellStyle name="好_0502通海县" xfId="858"/>
    <cellStyle name="好_Book1_3" xfId="859"/>
    <cellStyle name="20% - 强调文字颜色 2 2" xfId="860"/>
    <cellStyle name="好_韶关市2014年移民资金到位安排表" xfId="861"/>
    <cellStyle name="差_地方配套按人均增幅控制8.31（调整结案率后）xl_韶关市水库移民后扶资金结存量分年度统计表(20150915南雄已核对)" xfId="862"/>
    <cellStyle name="好_Book1_1" xfId="863"/>
    <cellStyle name="Comma_!!!GO" xfId="864"/>
    <cellStyle name="PSHeading" xfId="865"/>
    <cellStyle name="好_M03_韶关市浈江水库移民后扶资金结存量分年度统计表20150911 (2)" xfId="866"/>
    <cellStyle name="好_2009年一般性转移支付标准工资_奖励补助测算7.25" xfId="867"/>
    <cellStyle name="好_530623_2006年县级财政报表附表_韶关市浈江水库移民后扶资金结存量分年度统计表20150911 (2)" xfId="868"/>
    <cellStyle name="好_00省级(打印)_韶关市浈江水库移民后扶资金结存量分年度统计表20150911 (2)" xfId="869"/>
    <cellStyle name="差_2006年分析表_韶关市浈江水库移民后扶资金结存量分年度统计表20150911 (2)" xfId="870"/>
    <cellStyle name="好_云南省2008年中小学教职工情况（教育厅提供20090101加工整理）_韶关市水库移民后扶资金结存量分年度统计表(20150915南雄已核对)" xfId="871"/>
    <cellStyle name="差_~5676413_韶关市水库移民后扶资金结存量分年度统计表(20150915南雄已核对)" xfId="872"/>
    <cellStyle name="Linked Cells" xfId="873"/>
    <cellStyle name="货币[0]" xfId="874" builtinId="7"/>
    <cellStyle name="好_下半年禁毒办案经费分配2544.3万元_韶关市水库移民后扶资金结存量分年度统计表(20150915南雄已核对)" xfId="875"/>
    <cellStyle name="差_00省级(打印)_韶关市水库移民后扶资金结存量分年度统计表(20150915南雄已核对)" xfId="876"/>
    <cellStyle name="差_03昭通" xfId="877"/>
    <cellStyle name="Accent4_Book1" xfId="878"/>
    <cellStyle name="40% - Accent3" xfId="879"/>
    <cellStyle name="千位[0]_ 方正PC" xfId="880"/>
    <cellStyle name="差_~4190974" xfId="881"/>
    <cellStyle name="差_教育厅提供义务教育及高中教师人数（2009年1月6日）_韶关市浈江水库移民后扶资金结存量分年度统计表20150911 (2)" xfId="882"/>
    <cellStyle name="好_530623_2006年县级财政报表附表_韶关市2016年度水库移民资金安排表计算表" xfId="883"/>
    <cellStyle name="差_2009年一般性转移支付标准工资_~4190974" xfId="884"/>
    <cellStyle name="好_1110洱源县" xfId="885"/>
    <cellStyle name="常规 5" xfId="886"/>
    <cellStyle name="差_2009年一般性转移支付标准工资_地方配套按人均增幅控制8.30xl_韶关市浈江水库移民后扶资金结存量分年度统计表20150911 (2)" xfId="887"/>
    <cellStyle name="60% - Accent6" xfId="888"/>
    <cellStyle name="差" xfId="889" builtinId="27"/>
    <cellStyle name="Input Cells" xfId="890"/>
    <cellStyle name="差_Book1_2_韶关市浈江水库移民后扶资金结存量分年度统计表20150911 (2)" xfId="891"/>
    <cellStyle name="好_1110洱源县_韶关市水库移民后扶资金结存量分年度统计表(20150915南雄已核对)" xfId="892"/>
    <cellStyle name="差_2007年人员分部门统计表_韶关市水库移民后扶资金结存量分年度统计表(20150915南雄已核对)" xfId="893"/>
    <cellStyle name="差_2007年检察院案件数" xfId="894"/>
    <cellStyle name="差_县公司_韶关市浈江水库移民后扶资金结存量分年度统计表20150911 (2)" xfId="895"/>
    <cellStyle name="差_高中教师人数（教育厅1.6日提供）_韶关市浈江水库移民后扶资金结存量分年度统计表20150911 (2)" xfId="896"/>
    <cellStyle name="Input" xfId="897"/>
    <cellStyle name="差_0502通海县_韶关市浈江水库移民后扶资金结存量分年度统计表20150911 (2)" xfId="898"/>
    <cellStyle name="货币 2_韶关市2014年移民资金到位安排表" xfId="899"/>
    <cellStyle name="常规 5 5" xfId="900"/>
    <cellStyle name="60% - 强调文字颜色 4 2" xfId="901"/>
    <cellStyle name="差_Book1_1_韶关市水库移民后扶资金结存量分年度统计表(20150915南雄已核对)" xfId="902"/>
    <cellStyle name="好_银行账户情况表_2010年12月_韶关市浈江水库移民后扶资金结存量分年度统计表20150911 (2)" xfId="903"/>
    <cellStyle name="差_530629_2006年县级财政报表附表_韶关市水库移民后扶资金结存量分年度统计表(20150915南雄已核对)" xfId="904"/>
    <cellStyle name="好_汇总-县级财政报表附表_韶关市2016年度水库移民资金安排表计算表" xfId="905"/>
    <cellStyle name="差_2008年县级公安保障标准落实奖励经费分配测算_韶关市水库移民后扶资金结存量分年度统计表(20150915南雄已核对)" xfId="906"/>
    <cellStyle name="好_530623_2006年县级财政报表附表_韶关市水库移民后扶资金结存量分年度统计表(20150915南雄已核对)" xfId="907"/>
    <cellStyle name="好_县级公安机关公用经费标准奖励测算方案（定稿）" xfId="908"/>
    <cellStyle name="差_城建部门_韶关市水库移民后扶资金结存量分年度统计表(20150915南雄已核对)" xfId="909"/>
    <cellStyle name="差_下半年禁毒办案经费分配2544.3万元" xfId="910"/>
    <cellStyle name="常规 5 5 2" xfId="911"/>
    <cellStyle name="差_云南省2008年中小学教师人数统计表" xfId="912"/>
    <cellStyle name="好_奖励补助测算5.24冯铸_韶关市浈江水库移民后扶资金结存量分年度统计表20150911 (2)" xfId="913"/>
    <cellStyle name="ColLevel_0" xfId="914"/>
    <cellStyle name="Neutral" xfId="915"/>
    <cellStyle name="好_2006年水利统计指标统计表_韶关市水库移民后扶资金结存量分年度统计表(20150915南雄已核对)" xfId="916"/>
    <cellStyle name="差_县级基础数据" xfId="917"/>
    <cellStyle name="好_高中教师人数（教育厅1.6日提供）_韶关市浈江水库移民后扶资金结存量分年度统计表20150911 (2)" xfId="918"/>
    <cellStyle name="Accent2 - 60%" xfId="919"/>
    <cellStyle name="好_地方配套按人均增幅控制8.30xl_韶关市水库移民后扶资金结存量分年度统计表(20150915南雄已核对)" xfId="920"/>
    <cellStyle name="千位分隔 3" xfId="921"/>
    <cellStyle name="差_建行" xfId="922"/>
    <cellStyle name="好_2009年一般性转移支付标准工资_奖励补助测算7.25_韶关市浈江水库移民后扶资金结存量分年度统计表20150911 (2)" xfId="923"/>
    <cellStyle name="Calculation" xfId="924"/>
    <cellStyle name="差_教师绩效工资测算表（离退休按各地上报数测算）2009年1月1日_韶关市浈江水库移民后扶资金结存量分年度统计表20150911 (2)" xfId="925"/>
    <cellStyle name="归盒啦_95" xfId="926"/>
    <cellStyle name="常规 3 3" xfId="927"/>
    <cellStyle name="差_乳源安居工程情况表_韶关市浈江水库移民后扶资金结存量分年度统计表20150911 (2)" xfId="928"/>
    <cellStyle name="差_奖励补助测算5.24冯铸_韶关市浈江水库移民后扶资金结存量分年度统计表20150911 (2)" xfId="929"/>
    <cellStyle name="差_Book1_3" xfId="930"/>
    <cellStyle name="差_韶关网上清理工作项目年度计划(后扶结余资金）" xfId="931"/>
    <cellStyle name="표준_0N-HANDLING " xfId="932"/>
    <cellStyle name="差_业务工作量指标_韶关市水库移民后扶资金结存量分年度统计表(20150915南雄已核对)" xfId="933"/>
    <cellStyle name="常规_06-10韶关市移民资金汇总表" xfId="934"/>
    <cellStyle name="标题 2" xfId="935" builtinId="17"/>
    <cellStyle name="差_建行_韶关市水库移民后扶资金结存量分年度统计表(20150915南雄已核对)" xfId="936"/>
    <cellStyle name="常规 4" xfId="937"/>
    <cellStyle name="好_2009年一般性转移支付标准工资_地方配套按人均增幅控制8.30一般预算平均增幅、人均可用财力平均增幅两次控制、社会治安系数调整、案件数调整xl_韶关市浈江水库移民后扶资金结存量分年度统计表20150911 (2)" xfId="938"/>
    <cellStyle name="常规 2_02-2008决算报表格式" xfId="939"/>
    <cellStyle name="差_卫生部门" xfId="940"/>
    <cellStyle name="Mon閠aire_!!!GO" xfId="941"/>
    <cellStyle name="好_Book1_1_韶关市水库移民后扶资金结存量分年度统计表(20150915南雄已核对)" xfId="942"/>
    <cellStyle name="差_2007年可用财力_韶关市水库移民后扶资金结存量分年度统计表(20150915南雄已核对)" xfId="943"/>
    <cellStyle name="Accent1 - 20%" xfId="944"/>
    <cellStyle name="好_奖励补助测算7.23_韶关市水库移民后扶资金结存量分年度统计表(20150915南雄已核对)" xfId="945"/>
    <cellStyle name="Non défini" xfId="946"/>
    <cellStyle name="常规 7 2" xfId="947"/>
    <cellStyle name="差_检验表_韶关市浈江水库移民后扶资金结存量分年度统计表20150911 (2)" xfId="948"/>
    <cellStyle name="Output" xfId="949"/>
    <cellStyle name="40% - 强调文字颜色 3 2" xfId="950"/>
    <cellStyle name="好_地方配套按人均增幅控制8.31（调整结案率后）xl_韶关市水库移民后扶资金结存量分年度统计表(20150915南雄已核对)" xfId="951"/>
    <cellStyle name="好_2008云南省分县市中小学教职工统计表（教育厅提供）_韶关市浈江水库移民后扶资金结存量分年度统计表20150911 (2)" xfId="952"/>
    <cellStyle name="Accent2 - 40%" xfId="953"/>
    <cellStyle name="差_2006年在职人员情况" xfId="954"/>
    <cellStyle name="好_2007年可用财力" xfId="955"/>
    <cellStyle name="20% - 强调文字颜色 1" xfId="956" builtinId="30"/>
    <cellStyle name="好_业务工作量指标_韶关市浈江水库移民后扶资金结存量分年度统计表20150911 (2)" xfId="957"/>
    <cellStyle name="差_RESULTS_韶关市大中小型水库移民基本情况表201204" xfId="958"/>
    <cellStyle name="好_县公司" xfId="959"/>
    <cellStyle name="差_县级公安机关公用经费标准奖励测算方案（定稿）_韶关市浈江水库移民后扶资金结存量分年度统计表20150911 (2)" xfId="960"/>
    <cellStyle name="常规 4 2" xfId="961"/>
    <cellStyle name="好_奖励补助测算5.24冯铸_韶关市水库移民后扶资金结存量分年度统计表(20150915南雄已核对)" xfId="962"/>
    <cellStyle name="差_Book1_银行账户情况表_2010年12月" xfId="963"/>
    <cellStyle name="表标题" xfId="964"/>
    <cellStyle name="标题 4 2" xfId="965"/>
    <cellStyle name="好_2009年一般性转移支付标准工资_~4190974_韶关市浈江水库移民后扶资金结存量分年度统计表20150911 (2)" xfId="966"/>
    <cellStyle name="好_历年教师人数_韶关市浈江水库移民后扶资金结存量分年度统计表20150911 (2)" xfId="967"/>
    <cellStyle name="Input_韶关市水库移民后扶资金结存量分年度统计表(20150915南雄已核对)" xfId="968"/>
    <cellStyle name="Accent3" xfId="969"/>
    <cellStyle name="差_不用软件计算9.1不考虑经费管理评价xl_韶关市水库移民后扶资金结存量分年度统计表(20150915南雄已核对)" xfId="970"/>
    <cellStyle name="差_2009年一般性转移支付标准工资_~4190974_韶关市水库移民后扶资金结存量分年度统计表(20150915南雄已核对)" xfId="971"/>
    <cellStyle name="好_地方配套按人均增幅控制8.31（调整结案率后）xl" xfId="972"/>
    <cellStyle name="解释性文本 2" xfId="973"/>
    <cellStyle name="警告文本" xfId="974" builtinId="11"/>
    <cellStyle name="好_2009年一般性转移支付标准工资" xfId="975"/>
    <cellStyle name="差_韶关市浈江水库移民后扶资金结存量分年度统计表20150911 (2)" xfId="976"/>
    <cellStyle name="好_2009年一般性转移支付标准工资_地方配套按人均增幅控制8.31（调整结案率后）xl_韶关市浈江水库移民后扶资金结存量分年度统计表20150911 (2)" xfId="977"/>
    <cellStyle name="_ET_STYLE_NoName_00__建行" xfId="978"/>
    <cellStyle name="好_财政供养人员" xfId="979"/>
    <cellStyle name="60% - Accent3" xfId="980"/>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0" Type="http://schemas.openxmlformats.org/officeDocument/2006/relationships/sharedStrings" Target="sharedStrings.xml"/><Relationship Id="rId3" Type="http://schemas.openxmlformats.org/officeDocument/2006/relationships/externalLink" Target="externalLinks/externalLink1.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NTS01/jhc/unzipped/Eastern Airline 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844;&#29992;&#26631;&#20934;&#25903;&#2098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25919;&#27861;&#21475;&#24120;&#29992;&#32479;&#35745;&#36164;&#26009;/&#19977;&#23395;&#24230;&#27719;&#24635;/&#39044;&#31639;/2006&#39044;&#31639;&#25253;&#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DBSERVER/&#39044;&#31639;&#21496;/&#20849;&#20139;&#25968;&#25454;/&#21382;&#24180;&#20915;&#31639;/1996&#24180;/1996&#24180;&#20915;&#31639;&#27719;&#24635;/2021&#28246;&#21271;&#3046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154;&#21592;&#26631;&#20934;&#25903;&#2098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107;&#19994;&#21457;&#23637;&#25903;&#20986;&#65288;&#32463;&#24046;&#24322;&#35843;&#25972;&#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A:/WINDOWS.000/Desktop/&#25105;&#30340;&#20844;&#25991;&#21253;/&#36213;&#21746;&#36132;&#25991;&#20214;&#22841;/&#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36130;&#25919;&#20379;&#20859;&#20154;&#21592;&#20449;&#24687;&#34920;/&#25945;&#32946;/&#27896;&#27700;&#22235;&#2001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2&#24180;&#20113;&#21335;&#30465;&#20998;&#21439;&#19968;&#33324;&#39044;&#31639;&#25910;&#2083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Budgetserver/&#39044;&#31639;&#21496;/BY/YS3/97&#20915;&#31639;&#21306;&#21439;&#26368;&#21518;&#27719;&#2463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6449;&#32423;&#26631;&#20934;&#25903;&#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1439;GDP&#21450;&#20998;&#20135;&#19994;&#25968;&#2545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998;&#22320;&#21439;&#36130;&#25919;&#19968;&#33324;&#39044;&#31639;&#25910;&#208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G8" sqref="G8"/>
    </sheetView>
  </sheetViews>
  <sheetFormatPr defaultColWidth="9" defaultRowHeight="15.75" outlineLevelRow="7" outlineLevelCol="6"/>
  <cols>
    <col min="1" max="1" width="5.96666666666667" style="33" customWidth="1"/>
    <col min="2" max="2" width="12.375" style="33" customWidth="1"/>
    <col min="3" max="3" width="20.625" style="33" customWidth="1"/>
    <col min="4" max="4" width="7.53333333333333" style="34" customWidth="1"/>
    <col min="5" max="5" width="10.3916666666667" style="34" customWidth="1"/>
    <col min="6" max="6" width="17.9166666666667" style="35" customWidth="1"/>
    <col min="7" max="7" width="11.6666666666667" style="33" customWidth="1"/>
    <col min="8" max="252" width="8.66666666666667" style="33"/>
    <col min="253" max="16384" width="9" style="36"/>
  </cols>
  <sheetData>
    <row r="1" s="33" customFormat="1" ht="28" customHeight="1" spans="1:6">
      <c r="A1" s="37" t="s">
        <v>0</v>
      </c>
      <c r="D1" s="34"/>
      <c r="E1" s="34"/>
      <c r="F1" s="35"/>
    </row>
    <row r="2" s="33" customFormat="1" ht="57" customHeight="1" spans="1:7">
      <c r="A2" s="38" t="s">
        <v>1</v>
      </c>
      <c r="B2" s="38"/>
      <c r="C2" s="38"/>
      <c r="D2" s="38"/>
      <c r="E2" s="38"/>
      <c r="F2" s="38"/>
      <c r="G2" s="38"/>
    </row>
    <row r="3" s="33" customFormat="1" ht="34" customHeight="1" spans="1:7">
      <c r="A3" s="38"/>
      <c r="B3" s="38"/>
      <c r="C3" s="38"/>
      <c r="D3" s="38"/>
      <c r="E3" s="38"/>
      <c r="F3" s="38"/>
      <c r="G3" s="42" t="s">
        <v>2</v>
      </c>
    </row>
    <row r="4" s="33" customFormat="1" ht="52" customHeight="1" spans="1:7">
      <c r="A4" s="39" t="s">
        <v>3</v>
      </c>
      <c r="B4" s="40" t="s">
        <v>4</v>
      </c>
      <c r="C4" s="40" t="s">
        <v>5</v>
      </c>
      <c r="D4" s="40" t="s">
        <v>6</v>
      </c>
      <c r="E4" s="40" t="s">
        <v>7</v>
      </c>
      <c r="F4" s="40" t="s">
        <v>8</v>
      </c>
      <c r="G4" s="40" t="s">
        <v>9</v>
      </c>
    </row>
    <row r="5" s="33" customFormat="1" ht="40" customHeight="1" spans="1:7">
      <c r="A5" s="41">
        <v>1</v>
      </c>
      <c r="B5" s="40" t="s">
        <v>10</v>
      </c>
      <c r="C5" s="40" t="s">
        <v>11</v>
      </c>
      <c r="D5" s="40"/>
      <c r="E5" s="40"/>
      <c r="F5" s="43"/>
      <c r="G5" s="40">
        <f>SUM(G6:G8)</f>
        <v>13</v>
      </c>
    </row>
    <row r="6" s="33" customFormat="1" ht="53" customHeight="1" spans="1:7">
      <c r="A6" s="41">
        <v>2</v>
      </c>
      <c r="B6" s="39" t="s">
        <v>12</v>
      </c>
      <c r="C6" s="39" t="s">
        <v>13</v>
      </c>
      <c r="D6" s="39" t="s">
        <v>14</v>
      </c>
      <c r="E6" s="39" t="s">
        <v>15</v>
      </c>
      <c r="F6" s="44" t="s">
        <v>16</v>
      </c>
      <c r="G6" s="39">
        <v>6</v>
      </c>
    </row>
    <row r="7" s="33" customFormat="1" ht="53" customHeight="1" spans="1:7">
      <c r="A7" s="41">
        <v>3</v>
      </c>
      <c r="B7" s="39" t="s">
        <v>17</v>
      </c>
      <c r="C7" s="39" t="s">
        <v>13</v>
      </c>
      <c r="D7" s="39" t="s">
        <v>14</v>
      </c>
      <c r="E7" s="39" t="s">
        <v>15</v>
      </c>
      <c r="F7" s="44" t="s">
        <v>16</v>
      </c>
      <c r="G7" s="39">
        <v>3</v>
      </c>
    </row>
    <row r="8" s="33" customFormat="1" ht="53" customHeight="1" spans="1:7">
      <c r="A8" s="41">
        <v>4</v>
      </c>
      <c r="B8" s="39" t="s">
        <v>18</v>
      </c>
      <c r="C8" s="39" t="s">
        <v>13</v>
      </c>
      <c r="D8" s="39" t="s">
        <v>14</v>
      </c>
      <c r="E8" s="39" t="s">
        <v>15</v>
      </c>
      <c r="F8" s="44" t="s">
        <v>16</v>
      </c>
      <c r="G8" s="39">
        <v>4</v>
      </c>
    </row>
  </sheetData>
  <mergeCells count="1">
    <mergeCell ref="A2:G2"/>
  </mergeCells>
  <pageMargins left="0.75" right="0.156944444444444"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110" zoomScaleNormal="110" workbookViewId="0">
      <selection activeCell="J12" sqref="J12"/>
    </sheetView>
  </sheetViews>
  <sheetFormatPr defaultColWidth="9" defaultRowHeight="14.25"/>
  <cols>
    <col min="1" max="1" width="4.5" customWidth="1"/>
    <col min="2" max="2" width="6.98333333333333" customWidth="1"/>
    <col min="3" max="6" width="7.88333333333333" customWidth="1"/>
    <col min="7" max="7" width="11.375" customWidth="1"/>
    <col min="8" max="8" width="7.88333333333333" customWidth="1"/>
    <col min="9" max="9" width="6.46666666666667" customWidth="1"/>
    <col min="10" max="10" width="41.3833333333333" customWidth="1"/>
    <col min="15" max="15" width="23.3833333333333" customWidth="1"/>
  </cols>
  <sheetData>
    <row r="1" ht="22" customHeight="1" spans="1:1">
      <c r="A1" s="1" t="s">
        <v>19</v>
      </c>
    </row>
    <row r="2" ht="32" customHeight="1" spans="1:10">
      <c r="A2" s="2" t="s">
        <v>20</v>
      </c>
      <c r="B2" s="2"/>
      <c r="C2" s="2"/>
      <c r="D2" s="2"/>
      <c r="E2" s="2"/>
      <c r="F2" s="2"/>
      <c r="G2" s="2"/>
      <c r="H2" s="2"/>
      <c r="I2" s="2"/>
      <c r="J2" s="2"/>
    </row>
    <row r="3" ht="15" spans="1:10">
      <c r="A3" s="3" t="s">
        <v>21</v>
      </c>
      <c r="B3" s="3"/>
      <c r="C3" s="3"/>
      <c r="D3" s="4" t="s">
        <v>22</v>
      </c>
      <c r="E3" s="18"/>
      <c r="F3" s="19"/>
      <c r="G3" s="6" t="s">
        <v>23</v>
      </c>
      <c r="H3" s="7"/>
      <c r="I3" s="22"/>
      <c r="J3" s="16" t="s">
        <v>24</v>
      </c>
    </row>
    <row r="4" ht="15" spans="1:10">
      <c r="A4" s="3" t="s">
        <v>25</v>
      </c>
      <c r="B4" s="3"/>
      <c r="C4" s="3"/>
      <c r="D4" s="4" t="s">
        <v>26</v>
      </c>
      <c r="E4" s="18"/>
      <c r="F4" s="19"/>
      <c r="G4" s="6" t="s">
        <v>27</v>
      </c>
      <c r="H4" s="7"/>
      <c r="I4" s="22"/>
      <c r="J4" s="16" t="s">
        <v>28</v>
      </c>
    </row>
    <row r="5" ht="32" customHeight="1" spans="1:10">
      <c r="A5" s="3" t="s">
        <v>29</v>
      </c>
      <c r="B5" s="3" t="s">
        <v>30</v>
      </c>
      <c r="C5" s="3"/>
      <c r="D5" s="4">
        <v>86</v>
      </c>
      <c r="E5" s="18"/>
      <c r="F5" s="18"/>
      <c r="G5" s="18"/>
      <c r="H5" s="18"/>
      <c r="I5" s="18"/>
      <c r="J5" s="19"/>
    </row>
    <row r="6" ht="29" customHeight="1" spans="1:10">
      <c r="A6" s="3"/>
      <c r="B6" s="3" t="s">
        <v>31</v>
      </c>
      <c r="C6" s="3"/>
      <c r="D6" s="5" t="s">
        <v>32</v>
      </c>
      <c r="E6" s="20"/>
      <c r="F6" s="20"/>
      <c r="G6" s="20"/>
      <c r="H6" s="20"/>
      <c r="I6" s="20"/>
      <c r="J6" s="23"/>
    </row>
    <row r="7" ht="17" customHeight="1" spans="1:10">
      <c r="A7" s="3" t="s">
        <v>33</v>
      </c>
      <c r="B7" s="3"/>
      <c r="C7" s="3"/>
      <c r="D7" s="3"/>
      <c r="E7" s="3"/>
      <c r="F7" s="3"/>
      <c r="G7" s="3"/>
      <c r="H7" s="3"/>
      <c r="I7" s="3"/>
      <c r="J7" s="3"/>
    </row>
    <row r="8" ht="17" customHeight="1" spans="1:10">
      <c r="A8" s="6" t="s">
        <v>34</v>
      </c>
      <c r="B8" s="7"/>
      <c r="C8" s="7"/>
      <c r="D8" s="7"/>
      <c r="E8" s="7"/>
      <c r="F8" s="7"/>
      <c r="G8" s="7"/>
      <c r="H8" s="8"/>
      <c r="I8" s="24" t="s">
        <v>35</v>
      </c>
      <c r="J8" s="24" t="s">
        <v>36</v>
      </c>
    </row>
    <row r="9" ht="17" customHeight="1" spans="1:10">
      <c r="A9" s="6" t="s">
        <v>37</v>
      </c>
      <c r="B9" s="8"/>
      <c r="C9" s="6" t="s">
        <v>38</v>
      </c>
      <c r="D9" s="8"/>
      <c r="E9" s="6" t="s">
        <v>39</v>
      </c>
      <c r="F9" s="8"/>
      <c r="G9" s="6" t="s">
        <v>40</v>
      </c>
      <c r="H9" s="8"/>
      <c r="I9" s="25"/>
      <c r="J9" s="25"/>
    </row>
    <row r="10" ht="29" customHeight="1" spans="1:10">
      <c r="A10" s="3" t="s">
        <v>41</v>
      </c>
      <c r="B10" s="3" t="s">
        <v>42</v>
      </c>
      <c r="C10" s="3" t="s">
        <v>41</v>
      </c>
      <c r="D10" s="3" t="s">
        <v>42</v>
      </c>
      <c r="E10" s="3" t="s">
        <v>41</v>
      </c>
      <c r="F10" s="3" t="s">
        <v>42</v>
      </c>
      <c r="G10" s="3" t="s">
        <v>41</v>
      </c>
      <c r="H10" s="3" t="s">
        <v>42</v>
      </c>
      <c r="I10" s="26"/>
      <c r="J10" s="26"/>
    </row>
    <row r="11" ht="63" customHeight="1" spans="1:10">
      <c r="A11" s="9" t="s">
        <v>43</v>
      </c>
      <c r="B11" s="10">
        <v>20</v>
      </c>
      <c r="C11" s="10" t="s">
        <v>44</v>
      </c>
      <c r="D11" s="10">
        <v>12</v>
      </c>
      <c r="E11" s="16" t="s">
        <v>45</v>
      </c>
      <c r="F11" s="16">
        <v>4</v>
      </c>
      <c r="G11" s="16" t="s">
        <v>46</v>
      </c>
      <c r="H11" s="16">
        <v>4</v>
      </c>
      <c r="I11" s="27"/>
      <c r="J11" s="28" t="s">
        <v>47</v>
      </c>
    </row>
    <row r="12" ht="74" customHeight="1" spans="1:10">
      <c r="A12" s="11"/>
      <c r="B12" s="12"/>
      <c r="C12" s="12"/>
      <c r="D12" s="12"/>
      <c r="E12" s="10" t="s">
        <v>48</v>
      </c>
      <c r="F12" s="10">
        <v>6</v>
      </c>
      <c r="G12" s="10" t="s">
        <v>49</v>
      </c>
      <c r="H12" s="16">
        <v>2</v>
      </c>
      <c r="I12" s="27"/>
      <c r="J12" s="28" t="s">
        <v>50</v>
      </c>
    </row>
    <row r="13" ht="62" customHeight="1" spans="1:10">
      <c r="A13" s="11"/>
      <c r="B13" s="12"/>
      <c r="C13" s="12"/>
      <c r="D13" s="12"/>
      <c r="E13" s="12"/>
      <c r="F13" s="12"/>
      <c r="G13" s="10" t="s">
        <v>51</v>
      </c>
      <c r="H13" s="16">
        <v>2</v>
      </c>
      <c r="I13" s="27"/>
      <c r="J13" s="28" t="s">
        <v>52</v>
      </c>
    </row>
    <row r="14" ht="54" customHeight="1" spans="1:10">
      <c r="A14" s="11"/>
      <c r="B14" s="12"/>
      <c r="C14" s="12"/>
      <c r="D14" s="12"/>
      <c r="E14" s="12"/>
      <c r="F14" s="12"/>
      <c r="G14" s="10" t="s">
        <v>53</v>
      </c>
      <c r="H14" s="16">
        <v>2</v>
      </c>
      <c r="I14" s="27"/>
      <c r="J14" s="28" t="s">
        <v>54</v>
      </c>
    </row>
    <row r="15" ht="39" customHeight="1" spans="1:10">
      <c r="A15" s="11"/>
      <c r="B15" s="12"/>
      <c r="C15" s="12"/>
      <c r="D15" s="12"/>
      <c r="E15" s="10" t="s">
        <v>55</v>
      </c>
      <c r="F15" s="10">
        <v>2</v>
      </c>
      <c r="G15" s="10" t="s">
        <v>56</v>
      </c>
      <c r="H15" s="16">
        <v>1</v>
      </c>
      <c r="I15" s="27"/>
      <c r="J15" s="28" t="s">
        <v>57</v>
      </c>
    </row>
    <row r="16" ht="32" customHeight="1" spans="1:10">
      <c r="A16" s="11"/>
      <c r="B16" s="12"/>
      <c r="C16" s="12"/>
      <c r="D16" s="12"/>
      <c r="E16" s="12"/>
      <c r="F16" s="12"/>
      <c r="G16" s="10" t="s">
        <v>58</v>
      </c>
      <c r="H16" s="16">
        <v>1</v>
      </c>
      <c r="I16" s="27"/>
      <c r="J16" s="28" t="s">
        <v>59</v>
      </c>
    </row>
    <row r="17" ht="19" customHeight="1" spans="1:10">
      <c r="A17" s="11"/>
      <c r="B17" s="12"/>
      <c r="C17" s="10" t="s">
        <v>60</v>
      </c>
      <c r="D17" s="10">
        <v>8</v>
      </c>
      <c r="E17" s="10" t="s">
        <v>61</v>
      </c>
      <c r="F17" s="10">
        <v>5</v>
      </c>
      <c r="G17" s="10" t="s">
        <v>62</v>
      </c>
      <c r="H17" s="10">
        <v>3</v>
      </c>
      <c r="I17" s="27"/>
      <c r="J17" s="28" t="s">
        <v>63</v>
      </c>
    </row>
    <row r="18" ht="37" customHeight="1" spans="1:10">
      <c r="A18" s="11"/>
      <c r="B18" s="12"/>
      <c r="C18" s="12"/>
      <c r="D18" s="12"/>
      <c r="E18" s="12"/>
      <c r="F18" s="12"/>
      <c r="G18" s="12"/>
      <c r="H18" s="14"/>
      <c r="I18" s="27"/>
      <c r="J18" s="28" t="s">
        <v>64</v>
      </c>
    </row>
    <row r="19" ht="23" customHeight="1" spans="1:10">
      <c r="A19" s="11"/>
      <c r="B19" s="12"/>
      <c r="C19" s="12"/>
      <c r="D19" s="12"/>
      <c r="E19" s="12"/>
      <c r="F19" s="12"/>
      <c r="G19" s="10" t="s">
        <v>65</v>
      </c>
      <c r="H19" s="10">
        <v>2</v>
      </c>
      <c r="I19" s="27"/>
      <c r="J19" s="28" t="s">
        <v>66</v>
      </c>
    </row>
    <row r="20" ht="33" customHeight="1" spans="1:10">
      <c r="A20" s="11"/>
      <c r="B20" s="12"/>
      <c r="C20" s="12"/>
      <c r="D20" s="12"/>
      <c r="E20" s="12"/>
      <c r="F20" s="12"/>
      <c r="G20" s="12"/>
      <c r="H20" s="14"/>
      <c r="I20" s="27"/>
      <c r="J20" s="28" t="s">
        <v>67</v>
      </c>
    </row>
    <row r="21" ht="37" customHeight="1" spans="1:10">
      <c r="A21" s="13"/>
      <c r="B21" s="14"/>
      <c r="C21" s="12"/>
      <c r="D21" s="12"/>
      <c r="E21" s="10" t="s">
        <v>68</v>
      </c>
      <c r="F21" s="10">
        <v>3</v>
      </c>
      <c r="G21" s="10" t="s">
        <v>69</v>
      </c>
      <c r="H21" s="16">
        <v>3</v>
      </c>
      <c r="I21" s="29"/>
      <c r="J21" s="28" t="s">
        <v>70</v>
      </c>
    </row>
    <row r="22" ht="66" customHeight="1" spans="1:10">
      <c r="A22" s="15" t="s">
        <v>71</v>
      </c>
      <c r="B22" s="16">
        <v>6</v>
      </c>
      <c r="C22" s="16" t="s">
        <v>72</v>
      </c>
      <c r="D22" s="16">
        <v>6</v>
      </c>
      <c r="E22" s="16" t="s">
        <v>73</v>
      </c>
      <c r="F22" s="16">
        <v>6</v>
      </c>
      <c r="G22" s="16" t="s">
        <v>74</v>
      </c>
      <c r="H22" s="16">
        <v>6</v>
      </c>
      <c r="I22" s="29"/>
      <c r="J22" s="28" t="s">
        <v>75</v>
      </c>
    </row>
    <row r="23" ht="162" customHeight="1" spans="1:10">
      <c r="A23" s="9" t="s">
        <v>71</v>
      </c>
      <c r="B23" s="10">
        <v>14</v>
      </c>
      <c r="C23" s="10" t="s">
        <v>76</v>
      </c>
      <c r="D23" s="10">
        <v>14</v>
      </c>
      <c r="E23" s="10" t="s">
        <v>77</v>
      </c>
      <c r="F23" s="10">
        <v>6</v>
      </c>
      <c r="G23" s="10" t="s">
        <v>77</v>
      </c>
      <c r="H23" s="10">
        <v>6</v>
      </c>
      <c r="I23" s="29"/>
      <c r="J23" s="28" t="s">
        <v>78</v>
      </c>
    </row>
    <row r="24" ht="64" customHeight="1" spans="1:10">
      <c r="A24" s="11"/>
      <c r="B24" s="12"/>
      <c r="C24" s="12"/>
      <c r="D24" s="12"/>
      <c r="E24" s="10" t="s">
        <v>79</v>
      </c>
      <c r="F24" s="10">
        <v>4</v>
      </c>
      <c r="G24" s="10" t="s">
        <v>80</v>
      </c>
      <c r="H24" s="16">
        <v>4</v>
      </c>
      <c r="I24" s="29"/>
      <c r="J24" s="28" t="s">
        <v>81</v>
      </c>
    </row>
    <row r="25" ht="54" customHeight="1" spans="1:10">
      <c r="A25" s="11"/>
      <c r="B25" s="12"/>
      <c r="C25" s="12"/>
      <c r="D25" s="12"/>
      <c r="E25" s="10" t="s">
        <v>82</v>
      </c>
      <c r="F25" s="10">
        <v>4</v>
      </c>
      <c r="G25" s="10" t="s">
        <v>83</v>
      </c>
      <c r="H25" s="10">
        <v>4</v>
      </c>
      <c r="I25" s="29"/>
      <c r="J25" s="28" t="s">
        <v>84</v>
      </c>
    </row>
    <row r="26" ht="66" customHeight="1" spans="1:10">
      <c r="A26" s="13"/>
      <c r="B26" s="14"/>
      <c r="C26" s="14"/>
      <c r="D26" s="14"/>
      <c r="E26" s="14"/>
      <c r="F26" s="14"/>
      <c r="G26" s="14"/>
      <c r="H26" s="14"/>
      <c r="I26" s="29"/>
      <c r="J26" s="28" t="s">
        <v>85</v>
      </c>
    </row>
    <row r="27" ht="30" customHeight="1" spans="1:10">
      <c r="A27" s="9" t="s">
        <v>86</v>
      </c>
      <c r="B27" s="10">
        <v>60</v>
      </c>
      <c r="C27" s="10" t="s">
        <v>87</v>
      </c>
      <c r="D27" s="10">
        <v>60</v>
      </c>
      <c r="E27" s="10" t="s">
        <v>88</v>
      </c>
      <c r="F27" s="10">
        <v>10</v>
      </c>
      <c r="G27" s="10" t="s">
        <v>89</v>
      </c>
      <c r="H27" s="10">
        <v>10</v>
      </c>
      <c r="I27" s="30">
        <v>1</v>
      </c>
      <c r="J27" s="10" t="s">
        <v>90</v>
      </c>
    </row>
    <row r="28" ht="30" customHeight="1" spans="1:10">
      <c r="A28" s="11"/>
      <c r="B28" s="12"/>
      <c r="C28" s="12"/>
      <c r="D28" s="12"/>
      <c r="E28" s="10" t="s">
        <v>91</v>
      </c>
      <c r="F28" s="10">
        <v>10</v>
      </c>
      <c r="G28" s="10" t="s">
        <v>92</v>
      </c>
      <c r="H28" s="10">
        <v>10</v>
      </c>
      <c r="I28" s="30">
        <v>1</v>
      </c>
      <c r="J28" s="12"/>
    </row>
    <row r="29" ht="42" customHeight="1" spans="1:10">
      <c r="A29" s="11"/>
      <c r="B29" s="12"/>
      <c r="C29" s="12"/>
      <c r="D29" s="12"/>
      <c r="E29" s="10" t="s">
        <v>93</v>
      </c>
      <c r="F29" s="10">
        <v>10</v>
      </c>
      <c r="G29" s="10" t="s">
        <v>94</v>
      </c>
      <c r="H29" s="10">
        <v>10</v>
      </c>
      <c r="I29" s="30">
        <v>1</v>
      </c>
      <c r="J29" s="12"/>
    </row>
    <row r="30" ht="46" customHeight="1" spans="1:10">
      <c r="A30" s="11"/>
      <c r="B30" s="12"/>
      <c r="C30" s="12"/>
      <c r="D30" s="12"/>
      <c r="E30" s="10" t="s">
        <v>95</v>
      </c>
      <c r="F30" s="10">
        <v>5</v>
      </c>
      <c r="G30" s="10" t="s">
        <v>96</v>
      </c>
      <c r="H30" s="10">
        <v>5</v>
      </c>
      <c r="I30" s="30">
        <v>1</v>
      </c>
      <c r="J30" s="12"/>
    </row>
    <row r="31" ht="45" spans="1:10">
      <c r="A31" s="11"/>
      <c r="B31" s="12"/>
      <c r="C31" s="10" t="s">
        <v>97</v>
      </c>
      <c r="D31" s="12"/>
      <c r="E31" s="10" t="s">
        <v>98</v>
      </c>
      <c r="F31" s="10">
        <v>5</v>
      </c>
      <c r="G31" s="10" t="s">
        <v>99</v>
      </c>
      <c r="H31" s="10">
        <v>5</v>
      </c>
      <c r="I31" s="30">
        <v>0.06</v>
      </c>
      <c r="J31" s="12"/>
    </row>
    <row r="32" ht="30" spans="1:10">
      <c r="A32" s="11"/>
      <c r="B32" s="12"/>
      <c r="C32" s="12"/>
      <c r="D32" s="12"/>
      <c r="E32" s="10" t="s">
        <v>100</v>
      </c>
      <c r="F32" s="10">
        <v>5</v>
      </c>
      <c r="G32" s="10" t="s">
        <v>101</v>
      </c>
      <c r="H32" s="10">
        <v>5</v>
      </c>
      <c r="I32" s="30">
        <v>1</v>
      </c>
      <c r="J32" s="12"/>
    </row>
    <row r="33" ht="51" customHeight="1" spans="1:10">
      <c r="A33" s="11"/>
      <c r="B33" s="12"/>
      <c r="C33" s="12"/>
      <c r="D33" s="12"/>
      <c r="E33" s="16" t="s">
        <v>102</v>
      </c>
      <c r="F33" s="10">
        <v>5</v>
      </c>
      <c r="G33" s="16" t="s">
        <v>103</v>
      </c>
      <c r="H33" s="16">
        <v>5</v>
      </c>
      <c r="I33" s="31">
        <v>3</v>
      </c>
      <c r="J33" s="12"/>
    </row>
    <row r="34" ht="46" customHeight="1" spans="1:10">
      <c r="A34" s="11"/>
      <c r="B34" s="12"/>
      <c r="C34" s="12"/>
      <c r="D34" s="12"/>
      <c r="E34" s="16" t="s">
        <v>104</v>
      </c>
      <c r="F34" s="16">
        <v>5</v>
      </c>
      <c r="G34" s="16" t="s">
        <v>105</v>
      </c>
      <c r="H34" s="16">
        <v>5</v>
      </c>
      <c r="I34" s="30">
        <v>1</v>
      </c>
      <c r="J34" s="12"/>
    </row>
    <row r="35" ht="30" spans="1:10">
      <c r="A35" s="13"/>
      <c r="B35" s="14"/>
      <c r="C35" s="14"/>
      <c r="D35" s="14"/>
      <c r="E35" s="16" t="s">
        <v>106</v>
      </c>
      <c r="F35" s="16">
        <v>5</v>
      </c>
      <c r="G35" s="21" t="s">
        <v>107</v>
      </c>
      <c r="H35" s="16">
        <v>5</v>
      </c>
      <c r="I35" s="32" t="s">
        <v>108</v>
      </c>
      <c r="J35" s="14"/>
    </row>
    <row r="36" ht="24" customHeight="1" spans="1:10">
      <c r="A36" s="17" t="s">
        <v>11</v>
      </c>
      <c r="B36" s="17">
        <v>100</v>
      </c>
      <c r="C36" s="17"/>
      <c r="D36" s="17">
        <v>100</v>
      </c>
      <c r="E36" s="17"/>
      <c r="F36" s="17">
        <v>100</v>
      </c>
      <c r="G36" s="17"/>
      <c r="H36" s="17">
        <v>100</v>
      </c>
      <c r="I36" s="17"/>
      <c r="J36" s="17"/>
    </row>
  </sheetData>
  <mergeCells count="53">
    <mergeCell ref="A2:J2"/>
    <mergeCell ref="A3:C3"/>
    <mergeCell ref="D3:F3"/>
    <mergeCell ref="G3:I3"/>
    <mergeCell ref="A4:C4"/>
    <mergeCell ref="D4:F4"/>
    <mergeCell ref="G4:I4"/>
    <mergeCell ref="B5:C5"/>
    <mergeCell ref="D5:J5"/>
    <mergeCell ref="B6:C6"/>
    <mergeCell ref="D6:J6"/>
    <mergeCell ref="A7:J7"/>
    <mergeCell ref="A8:H8"/>
    <mergeCell ref="A9:B9"/>
    <mergeCell ref="C9:D9"/>
    <mergeCell ref="E9:F9"/>
    <mergeCell ref="G9:H9"/>
    <mergeCell ref="A5:A6"/>
    <mergeCell ref="A11:A21"/>
    <mergeCell ref="A23:A26"/>
    <mergeCell ref="A27:A35"/>
    <mergeCell ref="B11:B21"/>
    <mergeCell ref="B23:B26"/>
    <mergeCell ref="B27:B35"/>
    <mergeCell ref="C11:C16"/>
    <mergeCell ref="C17:C21"/>
    <mergeCell ref="C23:C26"/>
    <mergeCell ref="C27:C30"/>
    <mergeCell ref="C31:C35"/>
    <mergeCell ref="D11:D16"/>
    <mergeCell ref="D17:D21"/>
    <mergeCell ref="D23:D26"/>
    <mergeCell ref="D27:D35"/>
    <mergeCell ref="E12:E14"/>
    <mergeCell ref="E15:E16"/>
    <mergeCell ref="E17:E20"/>
    <mergeCell ref="E25:E26"/>
    <mergeCell ref="F12:F14"/>
    <mergeCell ref="F15:F16"/>
    <mergeCell ref="F17:F20"/>
    <mergeCell ref="F25:F26"/>
    <mergeCell ref="G17:G18"/>
    <mergeCell ref="G19:G20"/>
    <mergeCell ref="G25:G26"/>
    <mergeCell ref="H17:H18"/>
    <mergeCell ref="H19:H20"/>
    <mergeCell ref="H25:H26"/>
    <mergeCell ref="I8:I10"/>
    <mergeCell ref="I17:I18"/>
    <mergeCell ref="I19:I20"/>
    <mergeCell ref="I25:I26"/>
    <mergeCell ref="J8:J10"/>
    <mergeCell ref="J27:J35"/>
  </mergeCells>
  <printOptions horizontalCentered="1"/>
  <pageMargins left="0.236111111111111" right="0.236111111111111" top="0.393055555555556" bottom="0.786805555555556" header="0.196527777777778" footer="0.156944444444444"/>
  <pageSetup paperSize="9"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UQi.me</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雷保聚</dc:creator>
  <cp:lastModifiedBy>user</cp:lastModifiedBy>
  <dcterms:created xsi:type="dcterms:W3CDTF">2019-02-04T03:16:00Z</dcterms:created>
  <cp:lastPrinted>2019-03-20T02:44:00Z</cp:lastPrinted>
  <dcterms:modified xsi:type="dcterms:W3CDTF">2025-01-06T11:27:04Z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CA509FBD63E747A398288AFE1C26F8F2</vt:lpwstr>
  </property>
</Properties>
</file>