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<sst xmlns="http://schemas.openxmlformats.org/spreadsheetml/2006/main" count="130" uniqueCount="119">
  <si>
    <t>附件2</t>
  </si>
  <si>
    <t>曲江区2022年度项目支出绩效自评基础信息表</t>
  </si>
  <si>
    <t>项目名称</t>
  </si>
  <si>
    <t>学校结核病防控</t>
  </si>
  <si>
    <t>项目负责人及联系电话</t>
  </si>
  <si>
    <t>邱素英 6910232</t>
  </si>
  <si>
    <t>经办人及电话</t>
  </si>
  <si>
    <t>佐证材料</t>
  </si>
  <si>
    <t>单位名称</t>
  </si>
  <si>
    <t>韶关市曲江区疾病预防控制中心</t>
  </si>
  <si>
    <t>资金安排文号</t>
  </si>
  <si>
    <t>韶曲财﹝2022﹞10号</t>
  </si>
  <si>
    <t>预算支出功能科目名称及代码</t>
  </si>
  <si>
    <t>[2100401] 疾病预防控制机构</t>
  </si>
  <si>
    <t>12-1</t>
  </si>
  <si>
    <t>归口股室</t>
  </si>
  <si>
    <t>综合防治科</t>
  </si>
  <si>
    <t>主管部门</t>
  </si>
  <si>
    <t>韶关市曲江区卫生健康局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</si>
  <si>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</si>
  <si>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疾病预防与控制延续性项目   </t>
    </r>
  </si>
  <si>
    <t>一、项目申请依据</t>
  </si>
  <si>
    <t>项目建设内容</t>
  </si>
  <si>
    <t>开展学校结核病疫情监测、流行病学调查、疫情分析和处置；开展入学新生结核病筛查；开展结核病防控培训；开展学校结核病数据上报、分析评估。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</si>
  <si>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</si>
  <si>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</si>
  <si>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（属部门预算的项目填写区财政批复部门预算的文件）：韶曲财﹝2022﹞10号
2.专项资金：（属专项资金的项目填写区委、区政府文件、会议纪要或者立项研究报告、区财政批复的文件）：韶曲卫请﹝2022﹞134号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</si>
  <si>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</si>
  <si>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</si>
  <si>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</si>
  <si>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按照国家和省市学校结核病管理要求，规范开展结核病防控，降低学校结核病疫情的发生，保护师生身心健康。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</si>
  <si>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</si>
  <si>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</si>
  <si>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</si>
  <si>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</si>
  <si>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</si>
  <si>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130000元</t>
  </si>
  <si>
    <t>待安排资金</t>
  </si>
  <si>
    <t xml:space="preserve">     0元</t>
  </si>
  <si>
    <t>上年度结转结余金额</t>
  </si>
  <si>
    <t xml:space="preserve">               0   元   </t>
  </si>
  <si>
    <t>其中：财政拨款（区级专款）</t>
  </si>
  <si>
    <t>其他资金(自筹)</t>
  </si>
  <si>
    <t xml:space="preserve">           0     元</t>
  </si>
  <si>
    <t>年度资金安排总额：</t>
  </si>
  <si>
    <t xml:space="preserve">           130000  元</t>
  </si>
  <si>
    <t>实际支出总额：</t>
  </si>
  <si>
    <t xml:space="preserve">           60000  元</t>
  </si>
  <si>
    <t xml:space="preserve">               60000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</si>
  <si>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</si>
  <si>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</si>
  <si>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</si>
  <si>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</si>
  <si>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</si>
  <si>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</si>
  <si>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</si>
  <si>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</si>
  <si>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</si>
  <si>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</si>
  <si>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</si>
  <si>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</si>
  <si>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资金情况说明（未按预期到位/支付的原因；未支付完成的原因以及下一步工作计划）：财政困难，未能足额到位。</t>
  </si>
  <si>
    <t>三、项目实施情况</t>
  </si>
  <si>
    <t>项目开展及完成时间</t>
  </si>
  <si>
    <t>计划开展时间（具体年月）</t>
  </si>
  <si>
    <t>2022年1-12月</t>
  </si>
  <si>
    <t>实际开展时间（具体年月）</t>
  </si>
  <si>
    <t>2022年1月-2023年1月</t>
  </si>
  <si>
    <t>计划完成时间（具体年月）</t>
  </si>
  <si>
    <t>实际完成时间（具体年月）</t>
  </si>
  <si>
    <t>2022年11月-12月</t>
  </si>
  <si>
    <t>未按计划完成的原因以及下一步工作计划</t>
  </si>
  <si>
    <t>财政困难，未能足额到位。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</si>
  <si>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</si>
  <si>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</si>
  <si>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</si>
  <si>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</si>
  <si>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</si>
  <si>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</si>
  <si>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最大限度地减少我区学生肺结核新发病例和聚集性疫情发生，保障广大师生身体健康，促进和谐校园建设，维护社会稳定。</t>
  </si>
  <si>
    <t>2022年有效地减少了我区学生肺结核新发病例和聚集性疫情发生，保障了广大师生身体健康，促进和谐校园建设，维护了社会稳定。</t>
  </si>
  <si>
    <t>阶段性目标</t>
  </si>
  <si>
    <t xml:space="preserve">1、学校结核病防控（个案调查、密切接触者筛查、重点场所消杀）
2、全区中小学校及幼儿园入学新生结核病筛查。
3、学校结核病防控指导，核心知识宣传教育。
</t>
  </si>
  <si>
    <t xml:space="preserve">1、学校的肺结核病疫情得到有效控制。
2、全区中小学校及幼儿园入学新生进行了结核病筛查。
3、入校进行了2次结核病防控指导及核心知识宣传。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</si>
  <si>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</si>
  <si>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</si>
  <si>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</si>
  <si>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</si>
  <si>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</si>
  <si>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</si>
  <si>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</si>
  <si>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</si>
  <si>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</si>
  <si>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</si>
  <si>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肺结核密切接触者筛查率</t>
  </si>
  <si>
    <t>≥95%</t>
  </si>
  <si>
    <t>入学新生结核病筛查率</t>
  </si>
  <si>
    <t xml:space="preserve">≥85% </t>
  </si>
  <si>
    <t>质量指标</t>
  </si>
  <si>
    <t>肺结核患者成功治疗率</t>
  </si>
  <si>
    <t>≥90%</t>
  </si>
  <si>
    <t>时效指标</t>
  </si>
  <si>
    <t>成本指标</t>
  </si>
  <si>
    <t>效益指标</t>
  </si>
  <si>
    <t>经济效益指标</t>
  </si>
  <si>
    <t>社会效益指标</t>
  </si>
  <si>
    <t>基本公共卫生服务水平提高</t>
  </si>
  <si>
    <t>稳步提高</t>
  </si>
  <si>
    <t>得到了提高</t>
  </si>
  <si>
    <t>生态效益指标</t>
  </si>
  <si>
    <t>可持续影响指标</t>
  </si>
  <si>
    <t>结核病核心知识健康知晓率进一步提升</t>
  </si>
  <si>
    <t>满意度指标</t>
  </si>
  <si>
    <t>服务对象满意度指标</t>
  </si>
  <si>
    <t>服务对象满意度</t>
  </si>
  <si>
    <t xml:space="preserve">经办人：邱素英 </t>
  </si>
  <si>
    <t xml:space="preserve">单位负责人：郑宝瑜 </t>
  </si>
  <si>
    <t xml:space="preserve">             上报时间：2023年3月23日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</si>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</sst>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workbookViewId="0">
      <selection activeCell="D10" sqref="D10:K1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8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9" t="s">
        <v>13</v>
      </c>
      <c r="L5" s="50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1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2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40</v>
      </c>
      <c r="I17" s="22"/>
      <c r="J17" s="57" t="s">
        <v>42</v>
      </c>
      <c r="K17" s="9" t="s">
        <v>43</v>
      </c>
      <c r="L17" s="42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41</v>
      </c>
      <c r="G18" s="17"/>
      <c r="H18" s="23" t="s">
        <v>45</v>
      </c>
      <c r="I18" s="58"/>
      <c r="J18" s="57" t="s">
        <v>42</v>
      </c>
      <c r="K18" s="9" t="s">
        <v>43</v>
      </c>
      <c r="L18" s="42"/>
    </row>
    <row r="19" s="1" customFormat="1" ht="32" customHeight="1" spans="1:12">
      <c r="A19" s="9"/>
      <c r="B19" s="24" t="s">
        <v>46</v>
      </c>
      <c r="C19" s="25"/>
      <c r="D19" s="9" t="s">
        <v>47</v>
      </c>
      <c r="E19" s="9"/>
      <c r="F19" s="17" t="s">
        <v>41</v>
      </c>
      <c r="G19" s="17"/>
      <c r="H19" s="9" t="s">
        <v>48</v>
      </c>
      <c r="I19" s="9"/>
      <c r="J19" s="57" t="s">
        <v>42</v>
      </c>
      <c r="K19" s="59" t="s">
        <v>43</v>
      </c>
      <c r="L19" s="42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59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0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130000</v>
      </c>
      <c r="E23" s="32">
        <v>44565</v>
      </c>
      <c r="F23" s="9">
        <v>60000</v>
      </c>
      <c r="G23" s="33">
        <f>F23/D23</f>
        <v>0.461538461538462</v>
      </c>
      <c r="H23" s="34">
        <v>44909</v>
      </c>
      <c r="I23" s="9">
        <v>60000</v>
      </c>
      <c r="J23" s="61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61</v>
      </c>
      <c r="C28" s="15"/>
      <c r="D28" s="15"/>
      <c r="E28" s="15"/>
      <c r="F28" s="15"/>
      <c r="G28" s="15"/>
      <c r="H28" s="15"/>
      <c r="I28" s="15"/>
      <c r="J28" s="15"/>
      <c r="K28" s="51"/>
      <c r="L28" s="9"/>
    </row>
    <row r="29" s="1" customFormat="1" ht="26" customHeight="1" spans="1:12">
      <c r="A29" s="35" t="s">
        <v>62</v>
      </c>
      <c r="B29" s="36"/>
      <c r="C29" s="36"/>
      <c r="D29" s="36"/>
      <c r="E29" s="36"/>
      <c r="F29" s="36"/>
      <c r="G29" s="36"/>
      <c r="H29" s="36"/>
      <c r="I29" s="36"/>
      <c r="J29" s="36"/>
      <c r="K29" s="62"/>
      <c r="L29" s="27"/>
    </row>
    <row r="30" s="1" customFormat="1" ht="26" customHeight="1" spans="1:12">
      <c r="A30" s="27" t="s">
        <v>63</v>
      </c>
      <c r="B30" s="27"/>
      <c r="C30" s="27"/>
      <c r="D30" s="9" t="s">
        <v>64</v>
      </c>
      <c r="E30" s="9"/>
      <c r="F30" s="9" t="s">
        <v>65</v>
      </c>
      <c r="G30" s="9"/>
      <c r="H30" s="9"/>
      <c r="I30" s="9" t="s">
        <v>66</v>
      </c>
      <c r="J30" s="9"/>
      <c r="K30" s="9" t="s">
        <v>67</v>
      </c>
      <c r="L30" s="9"/>
    </row>
    <row r="31" s="1" customFormat="1" ht="26" customHeight="1" spans="1:12">
      <c r="A31" s="27"/>
      <c r="B31" s="27"/>
      <c r="C31" s="27"/>
      <c r="D31" s="9" t="s">
        <v>68</v>
      </c>
      <c r="E31" s="9"/>
      <c r="F31" s="37">
        <v>44896</v>
      </c>
      <c r="G31" s="9"/>
      <c r="H31" s="9"/>
      <c r="I31" s="9" t="s">
        <v>69</v>
      </c>
      <c r="J31" s="9"/>
      <c r="K31" s="9" t="s">
        <v>70</v>
      </c>
      <c r="L31" s="9"/>
    </row>
    <row r="32" s="1" customFormat="1" ht="43" customHeight="1" spans="1:12">
      <c r="A32" s="27"/>
      <c r="B32" s="27"/>
      <c r="C32" s="27"/>
      <c r="D32" s="9" t="s">
        <v>71</v>
      </c>
      <c r="E32" s="9"/>
      <c r="F32" s="9" t="s">
        <v>72</v>
      </c>
      <c r="G32" s="9"/>
      <c r="H32" s="9"/>
      <c r="I32" s="9"/>
      <c r="J32" s="9"/>
      <c r="K32" s="9"/>
      <c r="L32" s="9"/>
    </row>
    <row r="33" s="1" customFormat="1" ht="26" customHeight="1" spans="1:12">
      <c r="A33" s="38" t="s">
        <v>73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63"/>
    </row>
    <row r="34" s="1" customFormat="1" ht="26" customHeight="1" spans="1:12">
      <c r="A34" s="9" t="s">
        <v>74</v>
      </c>
      <c r="B34" s="9" t="s">
        <v>75</v>
      </c>
      <c r="C34" s="9"/>
      <c r="D34" s="9"/>
      <c r="E34" s="9"/>
      <c r="F34" s="9"/>
      <c r="G34" s="10" t="s">
        <v>76</v>
      </c>
      <c r="H34" s="11"/>
      <c r="I34" s="12"/>
      <c r="J34" s="10" t="s">
        <v>77</v>
      </c>
      <c r="K34" s="12"/>
      <c r="L34" s="9"/>
    </row>
    <row r="35" s="1" customFormat="1" ht="44" customHeight="1" spans="1:12">
      <c r="A35" s="9"/>
      <c r="B35" s="10" t="s">
        <v>78</v>
      </c>
      <c r="C35" s="12"/>
      <c r="D35" s="10" t="s">
        <v>79</v>
      </c>
      <c r="E35" s="11"/>
      <c r="F35" s="12"/>
      <c r="G35" s="10" t="s">
        <v>80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81</v>
      </c>
      <c r="C36" s="12"/>
      <c r="D36" s="39" t="s">
        <v>82</v>
      </c>
      <c r="E36" s="40"/>
      <c r="F36" s="41"/>
      <c r="G36" s="39" t="s">
        <v>83</v>
      </c>
      <c r="H36" s="40"/>
      <c r="I36" s="41"/>
      <c r="J36" s="39"/>
      <c r="K36" s="41"/>
      <c r="L36" s="64"/>
    </row>
    <row r="37" s="1" customFormat="1" ht="26" customHeight="1" spans="1:12">
      <c r="A37" s="14" t="s">
        <v>84</v>
      </c>
      <c r="B37" s="15"/>
      <c r="C37" s="15"/>
      <c r="D37" s="15"/>
      <c r="E37" s="15"/>
      <c r="F37" s="15"/>
      <c r="G37" s="15"/>
      <c r="H37" s="15"/>
      <c r="I37" s="15"/>
      <c r="J37" s="15"/>
      <c r="K37" s="51"/>
      <c r="L37" s="9"/>
    </row>
    <row r="38" s="1" customFormat="1" ht="26" customHeight="1" spans="1:12">
      <c r="A38" s="9" t="s">
        <v>85</v>
      </c>
      <c r="B38" s="9" t="s">
        <v>86</v>
      </c>
      <c r="C38" s="9"/>
      <c r="D38" s="9" t="s">
        <v>87</v>
      </c>
      <c r="E38" s="9" t="s">
        <v>88</v>
      </c>
      <c r="F38" s="9"/>
      <c r="G38" s="9"/>
      <c r="H38" s="9"/>
      <c r="I38" s="9" t="s">
        <v>89</v>
      </c>
      <c r="J38" s="9" t="s">
        <v>90</v>
      </c>
      <c r="K38" s="9" t="s">
        <v>91</v>
      </c>
      <c r="L38" s="9"/>
    </row>
    <row r="39" s="1" customFormat="1" ht="26" customHeight="1" spans="1:12">
      <c r="A39" s="9"/>
      <c r="B39" s="9" t="s">
        <v>92</v>
      </c>
      <c r="C39" s="9"/>
      <c r="D39" s="9" t="s">
        <v>93</v>
      </c>
      <c r="E39" s="17" t="s">
        <v>94</v>
      </c>
      <c r="F39" s="17"/>
      <c r="G39" s="17"/>
      <c r="H39" s="17"/>
      <c r="I39" s="9" t="s">
        <v>95</v>
      </c>
      <c r="J39" s="33">
        <v>0.9857</v>
      </c>
      <c r="K39" s="9"/>
      <c r="L39" s="9"/>
    </row>
    <row r="40" s="1" customFormat="1" ht="26" customHeight="1" spans="1:12">
      <c r="A40" s="9"/>
      <c r="B40" s="9"/>
      <c r="C40" s="9"/>
      <c r="D40" s="9"/>
      <c r="E40" s="17" t="s">
        <v>96</v>
      </c>
      <c r="F40" s="17"/>
      <c r="G40" s="17"/>
      <c r="H40" s="17"/>
      <c r="I40" s="9" t="s">
        <v>97</v>
      </c>
      <c r="J40" s="33">
        <v>0.9694</v>
      </c>
      <c r="K40" s="9"/>
      <c r="L40" s="9"/>
    </row>
    <row r="41" s="1" customFormat="1" ht="26" customHeight="1" spans="1:12">
      <c r="A41" s="9"/>
      <c r="B41" s="9"/>
      <c r="C41" s="9"/>
      <c r="D41" s="9" t="s">
        <v>98</v>
      </c>
      <c r="E41" s="17" t="s">
        <v>99</v>
      </c>
      <c r="F41" s="17"/>
      <c r="G41" s="17"/>
      <c r="H41" s="17"/>
      <c r="I41" s="61" t="s">
        <v>100</v>
      </c>
      <c r="J41" s="61">
        <v>1</v>
      </c>
      <c r="K41" s="61"/>
      <c r="L41" s="61"/>
    </row>
    <row r="42" s="1" customFormat="1" ht="26" customHeight="1" spans="1:12">
      <c r="A42" s="9"/>
      <c r="B42" s="9"/>
      <c r="C42" s="9"/>
      <c r="D42" s="9" t="s">
        <v>101</v>
      </c>
      <c r="E42" s="17"/>
      <c r="F42" s="17"/>
      <c r="G42" s="17"/>
      <c r="H42" s="17"/>
      <c r="I42" s="61"/>
      <c r="J42" s="61"/>
      <c r="K42" s="61"/>
      <c r="L42" s="61"/>
    </row>
    <row r="43" s="1" customFormat="1" ht="26" customHeight="1" spans="1:12">
      <c r="A43" s="9"/>
      <c r="B43" s="9"/>
      <c r="C43" s="9"/>
      <c r="D43" s="9" t="s">
        <v>102</v>
      </c>
      <c r="E43" s="17"/>
      <c r="F43" s="17"/>
      <c r="G43" s="17"/>
      <c r="H43" s="17"/>
      <c r="I43" s="65"/>
      <c r="J43" s="65"/>
      <c r="K43" s="65"/>
      <c r="L43" s="65"/>
    </row>
    <row r="44" s="1" customFormat="1" ht="26" customHeight="1" spans="1:12">
      <c r="A44" s="9"/>
      <c r="B44" s="9" t="s">
        <v>103</v>
      </c>
      <c r="C44" s="9"/>
      <c r="D44" s="9" t="s">
        <v>104</v>
      </c>
      <c r="E44" s="17"/>
      <c r="F44" s="17"/>
      <c r="G44" s="17"/>
      <c r="H44" s="17"/>
      <c r="I44" s="9"/>
      <c r="J44" s="9"/>
      <c r="K44" s="9"/>
      <c r="L44" s="9"/>
    </row>
    <row r="45" s="1" customFormat="1" ht="26" customHeight="1" spans="1:12">
      <c r="A45" s="9"/>
      <c r="B45" s="9"/>
      <c r="C45" s="9"/>
      <c r="D45" s="9" t="s">
        <v>105</v>
      </c>
      <c r="E45" s="42" t="s">
        <v>106</v>
      </c>
      <c r="F45" s="42"/>
      <c r="G45" s="42"/>
      <c r="H45" s="42"/>
      <c r="I45" s="9" t="s">
        <v>107</v>
      </c>
      <c r="J45" s="9" t="s">
        <v>108</v>
      </c>
      <c r="K45" s="9"/>
      <c r="L45" s="9"/>
    </row>
    <row r="46" s="1" customFormat="1" ht="26" customHeight="1" spans="1:12">
      <c r="A46" s="9"/>
      <c r="B46" s="9"/>
      <c r="C46" s="9"/>
      <c r="D46" s="9" t="s">
        <v>109</v>
      </c>
      <c r="E46" s="17"/>
      <c r="F46" s="17"/>
      <c r="G46" s="17"/>
      <c r="H46" s="17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110</v>
      </c>
      <c r="E47" s="17" t="s">
        <v>111</v>
      </c>
      <c r="F47" s="17"/>
      <c r="G47" s="17"/>
      <c r="H47" s="17"/>
      <c r="I47" s="61">
        <v>0.85</v>
      </c>
      <c r="J47" s="33">
        <v>0.9532</v>
      </c>
      <c r="K47" s="9"/>
      <c r="L47" s="9"/>
    </row>
    <row r="48" s="1" customFormat="1" ht="26" customHeight="1" spans="1:12">
      <c r="A48" s="9"/>
      <c r="B48" s="9" t="s">
        <v>112</v>
      </c>
      <c r="C48" s="9"/>
      <c r="D48" s="9" t="s">
        <v>113</v>
      </c>
      <c r="E48" s="17" t="s">
        <v>114</v>
      </c>
      <c r="F48" s="17"/>
      <c r="G48" s="17"/>
      <c r="H48" s="17"/>
      <c r="I48" s="61" t="s">
        <v>100</v>
      </c>
      <c r="J48" s="61">
        <v>1</v>
      </c>
      <c r="K48" s="61"/>
      <c r="L48" s="61"/>
    </row>
    <row r="49" s="3" customFormat="1" ht="27" customHeight="1" spans="1:12">
      <c r="A49" s="43" t="s">
        <v>115</v>
      </c>
      <c r="B49" s="43"/>
      <c r="C49" s="43"/>
      <c r="D49" s="43"/>
      <c r="E49" s="44" t="s">
        <v>116</v>
      </c>
      <c r="F49" s="44"/>
      <c r="G49" s="43"/>
      <c r="H49" s="43" t="s">
        <v>117</v>
      </c>
      <c r="I49" s="43"/>
      <c r="J49" s="43"/>
      <c r="K49" s="43"/>
      <c r="L49" s="44"/>
    </row>
    <row r="50" s="1" customFormat="1" ht="54" customHeight="1" spans="1:12">
      <c r="A50" s="45" t="s">
        <v>118</v>
      </c>
      <c r="B50" s="45"/>
      <c r="C50" s="45"/>
      <c r="D50" s="45"/>
      <c r="E50" s="45"/>
      <c r="F50" s="45"/>
      <c r="G50" s="45"/>
      <c r="H50" s="45"/>
      <c r="I50" s="45"/>
      <c r="J50" s="45"/>
      <c r="K50" s="66"/>
      <c r="L50" s="67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8"/>
      <c r="K51" s="68"/>
      <c r="L51" s="68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8"/>
      <c r="K52" s="68"/>
      <c r="L52" s="68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8"/>
      <c r="K53" s="68"/>
      <c r="L53" s="68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8"/>
      <c r="K54" s="68"/>
      <c r="L54" s="68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8"/>
      <c r="K55" s="68"/>
      <c r="L55" s="68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8"/>
      <c r="K56" s="68"/>
      <c r="L56" s="68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8"/>
      <c r="K57" s="68"/>
      <c r="L57" s="68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28"/>
    <mergeCell ref="A34:A36"/>
    <mergeCell ref="A38:A48"/>
    <mergeCell ref="B21:B22"/>
    <mergeCell ref="C21:C22"/>
    <mergeCell ref="D21:D22"/>
    <mergeCell ref="D39:D40"/>
    <mergeCell ref="K21:K22"/>
    <mergeCell ref="L9:L12"/>
    <mergeCell ref="B15:C16"/>
    <mergeCell ref="A30:C32"/>
    <mergeCell ref="B39:C43"/>
    <mergeCell ref="B44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2013-01-04T23:58:25Z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