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<sst xmlns="http://schemas.openxmlformats.org/spreadsheetml/2006/main" count="157" uniqueCount="119">
  <si>
    <t>附件2</t>
  </si>
  <si>
    <t>曲江区2022年度项目支出绩效自评基础信息表</t>
  </si>
  <si>
    <t>项目名称</t>
  </si>
  <si>
    <t>曲江区梅花河截污干管建设工程（第一标段）第9期余款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</si>
  <si>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</si>
  <si>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</si>
  <si>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</si>
  <si>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</si>
  <si>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</si>
  <si>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</si>
  <si>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</si>
  <si>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</si>
  <si>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关于申请支付梅花河截污干管建设工程第一标工程款的请示-韶曲建示字（2022）222号</t>
  </si>
  <si>
    <t>预算支出功能科目名称及代码</t>
  </si>
  <si>
    <t>2121399-其他城市基础设施配套费安排的支出</t>
  </si>
  <si>
    <t>附件1：关于申请支付梅花河截污干管建设工程第一标工程款的请示-韶曲建示字（2022）222号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</si>
  <si>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</si>
  <si>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</si>
  <si>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</si>
  <si>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</si>
  <si>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</si>
  <si>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</si>
  <si>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</si>
  <si>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</si>
  <si>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新建一条DN1000-DN1200的截污主干管，设计截污主干管排污能力约4.0万m/d，管道总长度约7292m，其中，新建DN1000污水管长约1160m，新建1m×1m箱涵长约92m，新建DN1200污水管长约4815m，利用现状DN1000雨污合流管道长约1225m。顶管井5座，直径7.6m，钢板桩支护长度约9664m。</t>
  </si>
  <si>
    <t>附件1：关于申请支付梅花河截污干管建设工程第一标工程款的请示-韶曲建示字（2022）222号；附2：关于曲江区梅花河截污干管建设工程项目可行性研究报告的批复-曲发改投（2020）36号</t>
  </si>
  <si>
    <t>项目设立的依据</t>
  </si>
  <si>
    <t>1.部门预算项目 （属部门预算的项目填写区财政批复部门预算的文件）：关于申请支付梅花河截污干管建设工程第一标工程款的请示-韶曲建示字（2022）222号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</si>
  <si>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</si>
  <si>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项目审批：关于曲江区梅花河截污干管建设工程项目可行性研究报告的批复-曲发改投（2020）36号;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</si>
  <si>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</si>
  <si>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根据《韶关市区污水整治攻坚战工作方案》的整治要求，梅花河列入市区5条重点合流整治范围，为防止城市出现黑臭水体，特启动此工程。该工程资金请示已通过区政府签批同意。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</si>
  <si>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</si>
  <si>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</si>
  <si>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</si>
  <si>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</si>
  <si>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</si>
  <si>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</si>
  <si>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2668413.41元</t>
  </si>
  <si>
    <t>上年度结转结余金额</t>
  </si>
  <si>
    <t xml:space="preserve">                  0元   </t>
  </si>
  <si>
    <t>其中：财政拨款（区级专款）</t>
  </si>
  <si>
    <t>其他资金(自筹)</t>
  </si>
  <si>
    <t>0元</t>
  </si>
  <si>
    <t>年度资金安排总额：</t>
  </si>
  <si>
    <t>352158.78元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</si>
  <si>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</si>
  <si>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</si>
  <si>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</si>
  <si>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</si>
  <si>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</si>
  <si>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</si>
  <si>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</si>
  <si>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</si>
  <si>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</si>
  <si>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</si>
  <si>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</si>
  <si>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</si>
  <si>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</si>
  <si>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</si>
  <si>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资金情况说明（未按预期到位/支付的原因；未支付完成的原因以及下一步工作计划）：付款资料未收集完整，待收集完整后立即申请付款。</t>
  </si>
  <si>
    <t>三、项目实施情况</t>
  </si>
  <si>
    <t>项目开展及完成时间</t>
  </si>
  <si>
    <t>计划开展时间（具体年月）</t>
  </si>
  <si>
    <t>实际开展时间（具体年月）</t>
  </si>
  <si>
    <t>附件3：合同；
附件4：验收报告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</si>
  <si>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</si>
  <si>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</si>
  <si>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</si>
  <si>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</si>
  <si>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</si>
  <si>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</si>
  <si>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</si>
  <si>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</si>
  <si>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</si>
  <si>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</si>
  <si>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梅花河截污干管建设工程是曲江区重点民生工程，该工程的实施，满足曲江城区排污截污需要，能有效防止城市出现黑臭水体，优化生态环境，提升市容市貌，改善人居环境，解决民生问题。</t>
  </si>
  <si>
    <t>目前已新建一条DN1000-DN1200的截污主干管，有效的防止城市出现黑臭水体，逐步优化生态环境，改善人居住环境，解决民生问题。</t>
  </si>
  <si>
    <t>阶段性目标</t>
  </si>
  <si>
    <t xml:space="preserve">1、新建一条DN1000-DN1200的截污主干管
2、有效防止城市出现黑臭水体
3、优化生态环境
</t>
  </si>
  <si>
    <t xml:space="preserve">1、已新建一条DN1000-DN1200的截污主干管
2、已有效防止城市出现黑臭水体
3、逐步优化生态环境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</si>
  <si>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</si>
  <si>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</si>
  <si>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</si>
  <si>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</si>
  <si>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</si>
  <si>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</si>
  <si>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</si>
  <si>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</si>
  <si>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</si>
  <si>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</si>
  <si>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截污主干管排污能力</t>
  </si>
  <si>
    <t>约4.0万m/d</t>
  </si>
  <si>
    <t>质量指标</t>
  </si>
  <si>
    <t>验收合格情况</t>
  </si>
  <si>
    <t>合格</t>
  </si>
  <si>
    <t>时效指标</t>
  </si>
  <si>
    <t>工程按计划完成情况</t>
  </si>
  <si>
    <t>成本指标</t>
  </si>
  <si>
    <t>是否控制在预算成本内</t>
  </si>
  <si>
    <t>是</t>
  </si>
  <si>
    <t>效益指标</t>
  </si>
  <si>
    <t>经济效益指标</t>
  </si>
  <si>
    <t>建设单位造价合理性</t>
  </si>
  <si>
    <t>合理</t>
  </si>
  <si>
    <t>社会效益指标</t>
  </si>
  <si>
    <t>是否提升居民幸福度</t>
  </si>
  <si>
    <t>生态效益指标</t>
  </si>
  <si>
    <t>是否优化生态环境</t>
  </si>
  <si>
    <t>可持续影响指标</t>
  </si>
  <si>
    <t>是否防止城市出现黑臭水体</t>
  </si>
  <si>
    <t>满意度指标</t>
  </si>
  <si>
    <t>服务对象满意度指标</t>
  </si>
  <si>
    <t>群众满意度</t>
  </si>
  <si>
    <t>基本满意</t>
  </si>
  <si>
    <t>经办人： 王若娴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</si>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</sst>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9" workbookViewId="0">
      <selection activeCell="F32" sqref="F32:H33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18" style="4" customWidth="1"/>
    <col min="12" max="12" width="11.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12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4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36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36"/>
      <c r="L8" s="9"/>
    </row>
    <row r="9" s="1" customFormat="1" ht="66" customHeight="1" spans="1:12">
      <c r="A9" s="17" t="s">
        <v>23</v>
      </c>
      <c r="B9" s="17"/>
      <c r="C9" s="17"/>
      <c r="D9" s="9" t="s">
        <v>24</v>
      </c>
      <c r="E9" s="9"/>
      <c r="F9" s="9"/>
      <c r="G9" s="9"/>
      <c r="H9" s="9"/>
      <c r="I9" s="9"/>
      <c r="J9" s="9"/>
      <c r="K9" s="9"/>
      <c r="L9" s="48" t="s">
        <v>25</v>
      </c>
    </row>
    <row r="10" s="1" customFormat="1" ht="61" customHeight="1" spans="1:12">
      <c r="A10" s="17" t="s">
        <v>26</v>
      </c>
      <c r="B10" s="17"/>
      <c r="C10" s="17"/>
      <c r="D10" s="14" t="s">
        <v>27</v>
      </c>
      <c r="E10" s="14"/>
      <c r="F10" s="14"/>
      <c r="G10" s="14"/>
      <c r="H10" s="14"/>
      <c r="I10" s="14"/>
      <c r="J10" s="14"/>
      <c r="K10" s="14"/>
      <c r="L10" s="49"/>
    </row>
    <row r="11" s="1" customFormat="1" ht="106" customHeight="1" spans="1:12">
      <c r="A11" s="17" t="s">
        <v>28</v>
      </c>
      <c r="B11" s="17"/>
      <c r="C11" s="17"/>
      <c r="D11" s="14" t="s">
        <v>29</v>
      </c>
      <c r="E11" s="14"/>
      <c r="F11" s="14"/>
      <c r="G11" s="14"/>
      <c r="H11" s="14"/>
      <c r="I11" s="14"/>
      <c r="J11" s="14"/>
      <c r="K11" s="14"/>
      <c r="L11" s="49"/>
    </row>
    <row r="12" s="1" customFormat="1" ht="50" customHeight="1" spans="1:12">
      <c r="A12" s="17" t="s">
        <v>30</v>
      </c>
      <c r="B12" s="17"/>
      <c r="C12" s="17"/>
      <c r="D12" s="14" t="s">
        <v>31</v>
      </c>
      <c r="E12" s="14"/>
      <c r="F12" s="14"/>
      <c r="G12" s="14"/>
      <c r="H12" s="14"/>
      <c r="I12" s="14"/>
      <c r="J12" s="14"/>
      <c r="K12" s="14"/>
      <c r="L12" s="50"/>
    </row>
    <row r="13" s="1" customFormat="1" ht="26" customHeight="1" spans="1:12">
      <c r="A13" s="15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tr">
        <f>D18</f>
        <v>352158.78元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4" t="s">
        <v>41</v>
      </c>
      <c r="G17" s="14"/>
      <c r="H17" s="22" t="s">
        <v>40</v>
      </c>
      <c r="I17" s="22"/>
      <c r="J17" s="53" t="s">
        <v>42</v>
      </c>
      <c r="K17" s="22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22" t="s">
        <v>45</v>
      </c>
      <c r="E18" s="22"/>
      <c r="F18" s="14" t="s">
        <v>41</v>
      </c>
      <c r="G18" s="14"/>
      <c r="H18" s="22" t="s">
        <v>45</v>
      </c>
      <c r="I18" s="22"/>
      <c r="J18" s="53" t="s">
        <v>42</v>
      </c>
      <c r="K18" s="22" t="s">
        <v>43</v>
      </c>
      <c r="L18" s="40"/>
    </row>
    <row r="19" s="1" customFormat="1" ht="32" customHeight="1" spans="1:12">
      <c r="A19" s="9"/>
      <c r="B19" s="23" t="s">
        <v>46</v>
      </c>
      <c r="C19" s="24"/>
      <c r="D19" s="22" t="s">
        <v>43</v>
      </c>
      <c r="E19" s="22"/>
      <c r="F19" s="14" t="s">
        <v>41</v>
      </c>
      <c r="G19" s="14"/>
      <c r="H19" s="22" t="s">
        <v>43</v>
      </c>
      <c r="I19" s="22"/>
      <c r="J19" s="53" t="s">
        <v>42</v>
      </c>
      <c r="K19" s="22" t="s">
        <v>43</v>
      </c>
      <c r="L19" s="40"/>
    </row>
    <row r="20" s="1" customFormat="1" ht="26" customHeight="1" spans="1:12">
      <c r="A20" s="9"/>
      <c r="B20" s="25" t="s">
        <v>47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48</v>
      </c>
      <c r="E21" s="9" t="s">
        <v>49</v>
      </c>
      <c r="F21" s="9"/>
      <c r="G21" s="9"/>
      <c r="H21" s="29" t="s">
        <v>50</v>
      </c>
      <c r="I21" s="29"/>
      <c r="J21" s="29"/>
      <c r="K21" s="54" t="s">
        <v>51</v>
      </c>
      <c r="L21" s="9"/>
    </row>
    <row r="22" s="1" customFormat="1" ht="26" customHeight="1" spans="1:12">
      <c r="A22" s="9"/>
      <c r="B22" s="27"/>
      <c r="C22" s="28"/>
      <c r="D22" s="28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5"/>
      <c r="L22" s="9"/>
    </row>
    <row r="23" s="1" customFormat="1" ht="26" customHeight="1" spans="1:12">
      <c r="A23" s="9"/>
      <c r="B23" s="30" t="s">
        <v>58</v>
      </c>
      <c r="C23" s="26">
        <v>0</v>
      </c>
      <c r="D23" s="9">
        <v>352158.78</v>
      </c>
      <c r="E23" s="9" t="s">
        <v>59</v>
      </c>
      <c r="F23" s="9" t="s">
        <v>59</v>
      </c>
      <c r="G23" s="31" t="s">
        <v>59</v>
      </c>
      <c r="H23" s="9" t="s">
        <v>59</v>
      </c>
      <c r="I23" s="9" t="s">
        <v>59</v>
      </c>
      <c r="J23" s="31" t="s">
        <v>59</v>
      </c>
      <c r="K23" s="9">
        <v>352158.78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6" t="s">
        <v>60</v>
      </c>
      <c r="C30" s="16"/>
      <c r="D30" s="16"/>
      <c r="E30" s="16"/>
      <c r="F30" s="16"/>
      <c r="G30" s="16"/>
      <c r="H30" s="16"/>
      <c r="I30" s="16"/>
      <c r="J30" s="16"/>
      <c r="K30" s="36"/>
      <c r="L30" s="9"/>
    </row>
    <row r="31" s="1" customFormat="1" ht="26" customHeight="1" spans="1:12">
      <c r="A31" s="32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56"/>
      <c r="L31" s="26"/>
    </row>
    <row r="32" s="1" customFormat="1" ht="39" customHeight="1" spans="1:12">
      <c r="A32" s="26" t="s">
        <v>62</v>
      </c>
      <c r="B32" s="26"/>
      <c r="C32" s="26"/>
      <c r="D32" s="9" t="s">
        <v>63</v>
      </c>
      <c r="E32" s="9"/>
      <c r="F32" s="34">
        <v>44166</v>
      </c>
      <c r="G32" s="9"/>
      <c r="H32" s="9"/>
      <c r="I32" s="9" t="s">
        <v>64</v>
      </c>
      <c r="J32" s="9"/>
      <c r="K32" s="34">
        <v>44197</v>
      </c>
      <c r="L32" s="54" t="s">
        <v>65</v>
      </c>
    </row>
    <row r="33" s="1" customFormat="1" ht="26" customHeight="1" spans="1:12">
      <c r="A33" s="26"/>
      <c r="B33" s="26"/>
      <c r="C33" s="26"/>
      <c r="D33" s="9" t="s">
        <v>66</v>
      </c>
      <c r="E33" s="9"/>
      <c r="F33" s="34">
        <v>44287</v>
      </c>
      <c r="G33" s="9"/>
      <c r="H33" s="9"/>
      <c r="I33" s="9" t="s">
        <v>67</v>
      </c>
      <c r="J33" s="9"/>
      <c r="K33" s="34">
        <v>44440</v>
      </c>
      <c r="L33" s="57"/>
    </row>
    <row r="34" s="1" customFormat="1" ht="43" customHeight="1" spans="1:12">
      <c r="A34" s="26"/>
      <c r="B34" s="26"/>
      <c r="C34" s="26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55"/>
    </row>
    <row r="35" s="1" customFormat="1" ht="26" customHeight="1" spans="1:12">
      <c r="A35" s="35" t="s">
        <v>70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8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103" customHeight="1" spans="1:12">
      <c r="A37" s="9"/>
      <c r="B37" s="10" t="s">
        <v>75</v>
      </c>
      <c r="C37" s="12"/>
      <c r="D37" s="15" t="s">
        <v>76</v>
      </c>
      <c r="E37" s="16"/>
      <c r="F37" s="36"/>
      <c r="G37" s="15" t="s">
        <v>77</v>
      </c>
      <c r="H37" s="16"/>
      <c r="I37" s="36"/>
      <c r="J37" s="10" t="s">
        <v>69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37" t="s">
        <v>79</v>
      </c>
      <c r="E38" s="38"/>
      <c r="F38" s="39"/>
      <c r="G38" s="37" t="s">
        <v>80</v>
      </c>
      <c r="H38" s="38"/>
      <c r="I38" s="39"/>
      <c r="J38" s="10" t="s">
        <v>69</v>
      </c>
      <c r="K38" s="12"/>
      <c r="L38" s="59"/>
    </row>
    <row r="39" s="1" customFormat="1" ht="26" customHeight="1" spans="1:12">
      <c r="A39" s="15" t="s">
        <v>81</v>
      </c>
      <c r="B39" s="16"/>
      <c r="C39" s="16"/>
      <c r="D39" s="16"/>
      <c r="E39" s="16"/>
      <c r="F39" s="16"/>
      <c r="G39" s="16"/>
      <c r="H39" s="16"/>
      <c r="I39" s="16"/>
      <c r="J39" s="16"/>
      <c r="K39" s="36"/>
      <c r="L39" s="9"/>
    </row>
    <row r="40" s="1" customFormat="1" ht="26" customHeight="1" spans="1:12">
      <c r="A40" s="9" t="s">
        <v>82</v>
      </c>
      <c r="B40" s="9" t="s">
        <v>83</v>
      </c>
      <c r="C40" s="9"/>
      <c r="D40" s="9" t="s">
        <v>84</v>
      </c>
      <c r="E40" s="9" t="s">
        <v>85</v>
      </c>
      <c r="F40" s="9"/>
      <c r="G40" s="9"/>
      <c r="H40" s="9"/>
      <c r="I40" s="9" t="s">
        <v>86</v>
      </c>
      <c r="J40" s="9" t="s">
        <v>87</v>
      </c>
      <c r="K40" s="9" t="s">
        <v>88</v>
      </c>
      <c r="L40" s="9"/>
    </row>
    <row r="41" s="1" customFormat="1" ht="26" customHeight="1" spans="1:12">
      <c r="A41" s="9"/>
      <c r="B41" s="9" t="s">
        <v>89</v>
      </c>
      <c r="C41" s="9"/>
      <c r="D41" s="9" t="s">
        <v>90</v>
      </c>
      <c r="E41" s="14" t="s">
        <v>91</v>
      </c>
      <c r="F41" s="14"/>
      <c r="G41" s="14"/>
      <c r="H41" s="14"/>
      <c r="I41" s="9" t="s">
        <v>92</v>
      </c>
      <c r="J41" s="9" t="s">
        <v>92</v>
      </c>
      <c r="K41" s="9" t="s">
        <v>69</v>
      </c>
      <c r="L41" s="9"/>
    </row>
    <row r="42" s="1" customFormat="1" ht="26" customHeight="1" spans="1:12">
      <c r="A42" s="9"/>
      <c r="B42" s="9"/>
      <c r="C42" s="9"/>
      <c r="D42" s="9" t="s">
        <v>93</v>
      </c>
      <c r="E42" s="14" t="s">
        <v>94</v>
      </c>
      <c r="F42" s="14"/>
      <c r="G42" s="14"/>
      <c r="H42" s="14"/>
      <c r="I42" s="31" t="s">
        <v>95</v>
      </c>
      <c r="J42" s="31" t="s">
        <v>95</v>
      </c>
      <c r="K42" s="9" t="s">
        <v>69</v>
      </c>
      <c r="L42" s="31"/>
    </row>
    <row r="43" s="1" customFormat="1" ht="26" customHeight="1" spans="1:12">
      <c r="A43" s="9"/>
      <c r="B43" s="9"/>
      <c r="C43" s="9"/>
      <c r="D43" s="9" t="s">
        <v>96</v>
      </c>
      <c r="E43" s="14" t="s">
        <v>97</v>
      </c>
      <c r="F43" s="14"/>
      <c r="G43" s="14"/>
      <c r="H43" s="14"/>
      <c r="I43" s="31">
        <v>1</v>
      </c>
      <c r="J43" s="31">
        <v>1</v>
      </c>
      <c r="K43" s="9" t="s">
        <v>69</v>
      </c>
      <c r="L43" s="31"/>
    </row>
    <row r="44" s="1" customFormat="1" ht="26" customHeight="1" spans="1:12">
      <c r="A44" s="9"/>
      <c r="B44" s="9"/>
      <c r="C44" s="9"/>
      <c r="D44" s="9" t="s">
        <v>98</v>
      </c>
      <c r="E44" s="14" t="s">
        <v>99</v>
      </c>
      <c r="F44" s="14"/>
      <c r="G44" s="14"/>
      <c r="H44" s="14"/>
      <c r="I44" s="31" t="s">
        <v>100</v>
      </c>
      <c r="J44" s="31" t="s">
        <v>100</v>
      </c>
      <c r="K44" s="9" t="s">
        <v>69</v>
      </c>
      <c r="L44" s="60"/>
    </row>
    <row r="45" s="1" customFormat="1" ht="26" customHeight="1" spans="1:12">
      <c r="A45" s="9"/>
      <c r="B45" s="9" t="s">
        <v>101</v>
      </c>
      <c r="C45" s="9"/>
      <c r="D45" s="9" t="s">
        <v>102</v>
      </c>
      <c r="E45" s="14" t="s">
        <v>103</v>
      </c>
      <c r="F45" s="14"/>
      <c r="G45" s="14"/>
      <c r="H45" s="14"/>
      <c r="I45" s="9" t="s">
        <v>104</v>
      </c>
      <c r="J45" s="9" t="s">
        <v>104</v>
      </c>
      <c r="K45" s="9" t="s">
        <v>69</v>
      </c>
      <c r="L45" s="9"/>
    </row>
    <row r="46" s="1" customFormat="1" ht="26" customHeight="1" spans="1:12">
      <c r="A46" s="9"/>
      <c r="B46" s="9"/>
      <c r="C46" s="9"/>
      <c r="D46" s="9" t="s">
        <v>105</v>
      </c>
      <c r="E46" s="40" t="s">
        <v>106</v>
      </c>
      <c r="F46" s="40"/>
      <c r="G46" s="40"/>
      <c r="H46" s="40"/>
      <c r="I46" s="9" t="s">
        <v>100</v>
      </c>
      <c r="J46" s="9" t="s">
        <v>100</v>
      </c>
      <c r="K46" s="9" t="s">
        <v>69</v>
      </c>
      <c r="L46" s="9"/>
    </row>
    <row r="47" s="1" customFormat="1" ht="26" customHeight="1" spans="1:12">
      <c r="A47" s="9"/>
      <c r="B47" s="9"/>
      <c r="C47" s="9"/>
      <c r="D47" s="9" t="s">
        <v>107</v>
      </c>
      <c r="E47" s="14" t="s">
        <v>108</v>
      </c>
      <c r="F47" s="14"/>
      <c r="G47" s="14"/>
      <c r="H47" s="14"/>
      <c r="I47" s="9" t="s">
        <v>100</v>
      </c>
      <c r="J47" s="9" t="s">
        <v>100</v>
      </c>
      <c r="K47" s="9" t="s">
        <v>69</v>
      </c>
      <c r="L47" s="9"/>
    </row>
    <row r="48" s="1" customFormat="1" ht="26" customHeight="1" spans="1:12">
      <c r="A48" s="9"/>
      <c r="B48" s="9"/>
      <c r="C48" s="9"/>
      <c r="D48" s="9" t="s">
        <v>109</v>
      </c>
      <c r="E48" s="14" t="s">
        <v>110</v>
      </c>
      <c r="F48" s="14"/>
      <c r="G48" s="14"/>
      <c r="H48" s="14"/>
      <c r="I48" s="9" t="s">
        <v>100</v>
      </c>
      <c r="J48" s="9" t="s">
        <v>100</v>
      </c>
      <c r="K48" s="9" t="s">
        <v>69</v>
      </c>
      <c r="L48" s="9"/>
    </row>
    <row r="49" s="1" customFormat="1" ht="26" customHeight="1" spans="1:12">
      <c r="A49" s="9"/>
      <c r="B49" s="9" t="s">
        <v>111</v>
      </c>
      <c r="C49" s="9"/>
      <c r="D49" s="9" t="s">
        <v>112</v>
      </c>
      <c r="E49" s="14" t="s">
        <v>113</v>
      </c>
      <c r="F49" s="14"/>
      <c r="G49" s="14"/>
      <c r="H49" s="14"/>
      <c r="I49" s="31" t="s">
        <v>114</v>
      </c>
      <c r="J49" s="31" t="s">
        <v>114</v>
      </c>
      <c r="K49" s="9" t="s">
        <v>69</v>
      </c>
      <c r="L49" s="31"/>
    </row>
    <row r="50" s="3" customFormat="1" ht="27" customHeight="1" spans="1:12">
      <c r="A50" s="41" t="s">
        <v>115</v>
      </c>
      <c r="B50" s="41"/>
      <c r="C50" s="41"/>
      <c r="D50" s="41"/>
      <c r="E50" s="42" t="s">
        <v>116</v>
      </c>
      <c r="F50" s="42"/>
      <c r="G50" s="41"/>
      <c r="H50" s="41" t="s">
        <v>117</v>
      </c>
      <c r="I50" s="41"/>
      <c r="J50" s="41"/>
      <c r="K50" s="41"/>
      <c r="L50" s="42"/>
    </row>
    <row r="51" s="1" customFormat="1" ht="54" customHeight="1" spans="1:12">
      <c r="A51" s="43" t="s">
        <v>118</v>
      </c>
      <c r="B51" s="43"/>
      <c r="C51" s="43"/>
      <c r="D51" s="43"/>
      <c r="E51" s="43"/>
      <c r="F51" s="43"/>
      <c r="G51" s="43"/>
      <c r="H51" s="43"/>
      <c r="I51" s="43"/>
      <c r="J51" s="43"/>
      <c r="K51" s="61"/>
      <c r="L51" s="62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3"/>
      <c r="K52" s="63"/>
      <c r="L52" s="63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3"/>
      <c r="K53" s="63"/>
      <c r="L53" s="63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3"/>
      <c r="K54" s="63"/>
      <c r="L54" s="63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3"/>
      <c r="K55" s="63"/>
      <c r="L55" s="63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3"/>
      <c r="K56" s="63"/>
      <c r="L56" s="63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3"/>
      <c r="K57" s="63"/>
      <c r="L57" s="63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3"/>
      <c r="K58" s="63"/>
      <c r="L58" s="63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2023-04-12T11:25:28Z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