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<sst xmlns="http://schemas.openxmlformats.org/spreadsheetml/2006/main" count="147" uniqueCount="126">
  <si>
    <t>附件2</t>
  </si>
  <si>
    <t>曲江区2022年度项目支出绩效自评基础信息表</t>
  </si>
  <si>
    <t>项目名称</t>
  </si>
  <si>
    <t>区委中心组理论学习及资料费</t>
  </si>
  <si>
    <t>项目负责人及联系电话</t>
  </si>
  <si>
    <t>侯先明</t>
  </si>
  <si>
    <t>经办人及电话</t>
  </si>
  <si>
    <t>王方6666322</t>
  </si>
  <si>
    <t>佐证材料</t>
  </si>
  <si>
    <t>单位名称</t>
  </si>
  <si>
    <t>中共韶关市曲江区委宣传部</t>
  </si>
  <si>
    <t>资金安排文号</t>
  </si>
  <si>
    <t>韶曲财〔2022〕10号</t>
  </si>
  <si>
    <t>预算支出功能科目名称及代码</t>
  </si>
  <si>
    <t>2013399其他宣传事务支出</t>
  </si>
  <si>
    <t>归口股室</t>
  </si>
  <si>
    <t>讲师团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</si>
  <si>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</si>
  <si>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</si>
  <si>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</si>
  <si>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学习                              </t>
    </r>
  </si>
  <si>
    <t>一、项目申请依据</t>
  </si>
  <si>
    <t>项目建设内容</t>
  </si>
  <si>
    <t>区委理论学习中心组学习及资料费</t>
  </si>
  <si>
    <t>附件1：关于下达2022年部门预算指标的通知</t>
  </si>
  <si>
    <t>项目设立的依据</t>
  </si>
  <si>
    <t>1.部门预算项目 （属部门预算的项目填写区财政批复部门预算的文件）：关于下达2022年部门预算指标的通知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</si>
  <si>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</si>
  <si>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</si>
  <si>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</si>
  <si>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区委理论学习中心组开展学习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</si>
  <si>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</si>
  <si>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</si>
  <si>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</si>
  <si>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</si>
  <si>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</si>
  <si>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</si>
  <si>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</si>
  <si>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</si>
  <si>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</si>
  <si>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</si>
  <si>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</si>
  <si>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</si>
  <si>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</si>
  <si>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</si>
  <si>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30000 元</t>
  </si>
  <si>
    <t xml:space="preserve">             30000元</t>
  </si>
  <si>
    <t>实际支出总额：</t>
  </si>
  <si>
    <t xml:space="preserve">             9695 元</t>
  </si>
  <si>
    <t xml:space="preserve">                  9695元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</si>
  <si>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</si>
  <si>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</si>
  <si>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</si>
  <si>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</si>
  <si>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</si>
  <si>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</si>
  <si>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</si>
  <si>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</si>
  <si>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</si>
  <si>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</si>
  <si>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</si>
  <si>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</si>
  <si>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2022.3.31</t>
  </si>
  <si>
    <t>2022.4.30</t>
  </si>
  <si>
    <t>2020.7.31</t>
  </si>
  <si>
    <t>2022.8.31</t>
  </si>
  <si>
    <t>2022.9.30</t>
  </si>
  <si>
    <t>2022.12.31</t>
  </si>
  <si>
    <t>......</t>
  </si>
  <si>
    <t>资金情况说明（未按预期到位/支付的原因；未支付完成的原因以及下一步工作计划）：剩余17415元2022年12月前已申请，2023年1月支付。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</si>
  <si>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</si>
  <si>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</si>
  <si>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</si>
  <si>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</si>
  <si>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</si>
  <si>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</si>
  <si>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</si>
  <si>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剩余17415元2022年12月前已申请，2023年1月支付。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</si>
  <si>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</si>
  <si>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</si>
  <si>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</si>
  <si>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</si>
  <si>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</si>
  <si>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</si>
  <si>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开展14次以上</t>
  </si>
  <si>
    <t>25次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</si>
  <si>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</si>
  <si>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</si>
  <si>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</si>
  <si>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</si>
  <si>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</si>
  <si>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</si>
  <si>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</si>
  <si>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</si>
  <si>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</si>
  <si>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</si>
  <si>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</si>
  <si>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</si>
  <si>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开展中心组理论学习场次</t>
  </si>
  <si>
    <t>14次以上</t>
  </si>
  <si>
    <t>质量指标</t>
  </si>
  <si>
    <t>培训质量</t>
  </si>
  <si>
    <t>高</t>
  </si>
  <si>
    <t>时效指标</t>
  </si>
  <si>
    <t>培训计划按期完成率</t>
  </si>
  <si>
    <t>&gt;80%</t>
  </si>
  <si>
    <t>成本指标</t>
  </si>
  <si>
    <t>实际费用是否超过预算</t>
  </si>
  <si>
    <t>否</t>
  </si>
  <si>
    <t>效益指标</t>
  </si>
  <si>
    <t>经济效益指标</t>
  </si>
  <si>
    <t>社会效益指标</t>
  </si>
  <si>
    <t>提高理论学习</t>
  </si>
  <si>
    <t>有效</t>
  </si>
  <si>
    <t>生态效益指标</t>
  </si>
  <si>
    <t>可持续影响指标</t>
  </si>
  <si>
    <t>提高理论学习积极性</t>
  </si>
  <si>
    <t>是</t>
  </si>
  <si>
    <t xml:space="preserve"> 是</t>
  </si>
  <si>
    <t>满意度指标</t>
  </si>
  <si>
    <t>服务对象满意度指标</t>
  </si>
  <si>
    <t>中心组成员满意度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</si>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</sst>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7" fillId="14" borderId="1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3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12" fillId="2" borderId="1" xfId="49" applyNumberFormat="1" applyFont="1" applyFill="1" applyBorder="1" applyAlignment="1">
      <alignment horizontal="center" vertical="center" wrapText="1"/>
    </xf>
    <xf numFmtId="9" fontId="12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J53" sqref="J53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1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1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1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2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7" t="s">
        <v>42</v>
      </c>
      <c r="K17" s="9" t="s">
        <v>43</v>
      </c>
      <c r="L17" s="43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8"/>
      <c r="J18" s="57" t="s">
        <v>42</v>
      </c>
      <c r="K18" s="9" t="s">
        <v>43</v>
      </c>
      <c r="L18" s="43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6" t="s">
        <v>49</v>
      </c>
      <c r="I19" s="26"/>
      <c r="J19" s="57" t="s">
        <v>42</v>
      </c>
      <c r="K19" s="59" t="s">
        <v>43</v>
      </c>
      <c r="L19" s="43"/>
    </row>
    <row r="20" s="1" customFormat="1" ht="26" customHeight="1" spans="1:12">
      <c r="A20" s="9"/>
      <c r="B20" s="27" t="s">
        <v>50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38</v>
      </c>
      <c r="D21" s="30" t="s">
        <v>51</v>
      </c>
      <c r="E21" s="9" t="s">
        <v>52</v>
      </c>
      <c r="F21" s="9"/>
      <c r="G21" s="9"/>
      <c r="H21" s="31" t="s">
        <v>53</v>
      </c>
      <c r="I21" s="31"/>
      <c r="J21" s="31"/>
      <c r="K21" s="59" t="s">
        <v>54</v>
      </c>
      <c r="L21" s="9"/>
    </row>
    <row r="22" s="1" customFormat="1" ht="26" customHeight="1" spans="1:12">
      <c r="A22" s="9"/>
      <c r="B22" s="29"/>
      <c r="C22" s="30"/>
      <c r="D22" s="30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0"/>
      <c r="L22" s="9"/>
    </row>
    <row r="23" s="1" customFormat="1" ht="26" customHeight="1" spans="1:12">
      <c r="A23" s="9"/>
      <c r="B23" s="32" t="s">
        <v>61</v>
      </c>
      <c r="C23" s="32"/>
      <c r="D23" s="9">
        <v>30000</v>
      </c>
      <c r="E23" s="9"/>
      <c r="F23" s="9">
        <f ca="1">SUM(F23:F28)</f>
        <v>9695</v>
      </c>
      <c r="G23" s="9"/>
      <c r="H23" s="9"/>
      <c r="I23" s="9">
        <f>SUM(I24:I28)</f>
        <v>9695</v>
      </c>
      <c r="J23" s="9"/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30" t="s">
        <v>62</v>
      </c>
      <c r="F24" s="33">
        <v>2020</v>
      </c>
      <c r="G24" s="9"/>
      <c r="H24" s="30" t="s">
        <v>62</v>
      </c>
      <c r="I24" s="33">
        <v>2020</v>
      </c>
      <c r="J24" s="9"/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34" t="s">
        <v>63</v>
      </c>
      <c r="F25" s="33">
        <v>600</v>
      </c>
      <c r="G25" s="9"/>
      <c r="H25" s="34" t="s">
        <v>63</v>
      </c>
      <c r="I25" s="33">
        <v>600</v>
      </c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34" t="s">
        <v>64</v>
      </c>
      <c r="F26" s="35">
        <v>1075</v>
      </c>
      <c r="G26" s="9"/>
      <c r="H26" s="34" t="s">
        <v>64</v>
      </c>
      <c r="I26" s="35">
        <v>1075</v>
      </c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 t="s">
        <v>65</v>
      </c>
      <c r="F27" s="9">
        <v>2000</v>
      </c>
      <c r="G27" s="9"/>
      <c r="H27" s="9" t="s">
        <v>66</v>
      </c>
      <c r="I27" s="9">
        <v>2000</v>
      </c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 t="s">
        <v>67</v>
      </c>
      <c r="F28" s="9">
        <v>4000</v>
      </c>
      <c r="G28" s="9"/>
      <c r="H28" s="9" t="s">
        <v>67</v>
      </c>
      <c r="I28" s="9">
        <v>4000</v>
      </c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G29" s="9"/>
      <c r="H29" s="9"/>
      <c r="J29" s="9"/>
      <c r="K29" s="9"/>
      <c r="L29" s="9"/>
    </row>
    <row r="30" s="1" customFormat="1" ht="26" customHeight="1" spans="1:12">
      <c r="A30" s="9"/>
      <c r="B30" s="32" t="s">
        <v>68</v>
      </c>
      <c r="C30" s="32"/>
      <c r="D30" s="9"/>
      <c r="E30" s="9" t="s">
        <v>68</v>
      </c>
      <c r="F30" s="9"/>
      <c r="G30" s="9"/>
      <c r="H30" s="9" t="s">
        <v>68</v>
      </c>
      <c r="I30" s="9"/>
      <c r="J30" s="9"/>
      <c r="K30" s="9"/>
      <c r="L30" s="9"/>
    </row>
    <row r="31" s="1" customFormat="1" ht="26" customHeight="1" spans="1:12">
      <c r="A31" s="9"/>
      <c r="B31" s="15" t="s">
        <v>69</v>
      </c>
      <c r="C31" s="15"/>
      <c r="D31" s="15"/>
      <c r="E31" s="15"/>
      <c r="F31" s="15"/>
      <c r="G31" s="15"/>
      <c r="H31" s="15"/>
      <c r="I31" s="15"/>
      <c r="J31" s="15"/>
      <c r="K31" s="51"/>
      <c r="L31" s="9"/>
    </row>
    <row r="32" s="1" customFormat="1" ht="26" customHeight="1" spans="1:12">
      <c r="A32" s="36" t="s">
        <v>70</v>
      </c>
      <c r="B32" s="37"/>
      <c r="C32" s="37"/>
      <c r="D32" s="37"/>
      <c r="E32" s="37"/>
      <c r="F32" s="37"/>
      <c r="G32" s="37"/>
      <c r="H32" s="37"/>
      <c r="I32" s="37"/>
      <c r="J32" s="37"/>
      <c r="K32" s="61"/>
      <c r="L32" s="28"/>
    </row>
    <row r="33" s="1" customFormat="1" ht="26" customHeight="1" spans="1:12">
      <c r="A33" s="28" t="s">
        <v>71</v>
      </c>
      <c r="B33" s="28"/>
      <c r="C33" s="28"/>
      <c r="D33" s="9" t="s">
        <v>72</v>
      </c>
      <c r="E33" s="9"/>
      <c r="F33" s="9">
        <v>2022.01</v>
      </c>
      <c r="G33" s="9"/>
      <c r="H33" s="9"/>
      <c r="I33" s="9" t="s">
        <v>73</v>
      </c>
      <c r="J33" s="9"/>
      <c r="K33" s="9">
        <v>2022.01</v>
      </c>
      <c r="L33" s="9"/>
    </row>
    <row r="34" s="1" customFormat="1" ht="26" customHeight="1" spans="1:12">
      <c r="A34" s="28"/>
      <c r="B34" s="28"/>
      <c r="C34" s="28"/>
      <c r="D34" s="9" t="s">
        <v>74</v>
      </c>
      <c r="E34" s="9"/>
      <c r="F34" s="9">
        <v>2022.12</v>
      </c>
      <c r="G34" s="9"/>
      <c r="H34" s="9"/>
      <c r="I34" s="9" t="s">
        <v>75</v>
      </c>
      <c r="J34" s="9"/>
      <c r="K34" s="9">
        <v>2022.12</v>
      </c>
      <c r="L34" s="9"/>
    </row>
    <row r="35" s="1" customFormat="1" ht="43" customHeight="1" spans="1:12">
      <c r="A35" s="28"/>
      <c r="B35" s="28"/>
      <c r="C35" s="28"/>
      <c r="D35" s="9" t="s">
        <v>76</v>
      </c>
      <c r="E35" s="9"/>
      <c r="F35" s="9" t="s">
        <v>77</v>
      </c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78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2"/>
    </row>
    <row r="37" s="1" customFormat="1" ht="26" customHeight="1" spans="1:12">
      <c r="A37" s="9" t="s">
        <v>79</v>
      </c>
      <c r="B37" s="9" t="s">
        <v>80</v>
      </c>
      <c r="C37" s="9"/>
      <c r="D37" s="9"/>
      <c r="E37" s="9"/>
      <c r="F37" s="9"/>
      <c r="G37" s="10" t="s">
        <v>81</v>
      </c>
      <c r="H37" s="11"/>
      <c r="I37" s="12"/>
      <c r="J37" s="10" t="s">
        <v>82</v>
      </c>
      <c r="K37" s="12"/>
      <c r="L37" s="9"/>
    </row>
    <row r="38" s="1" customFormat="1" ht="44" customHeight="1" spans="1:12">
      <c r="A38" s="9"/>
      <c r="B38" s="10" t="s">
        <v>83</v>
      </c>
      <c r="C38" s="12"/>
      <c r="D38" s="10" t="s">
        <v>84</v>
      </c>
      <c r="E38" s="11"/>
      <c r="F38" s="12"/>
      <c r="G38" s="10" t="s">
        <v>85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86</v>
      </c>
      <c r="C39" s="12"/>
      <c r="D39" s="39" t="s">
        <v>87</v>
      </c>
      <c r="E39" s="40"/>
      <c r="F39" s="41"/>
      <c r="G39" s="39" t="s">
        <v>87</v>
      </c>
      <c r="H39" s="40"/>
      <c r="I39" s="41"/>
      <c r="J39" s="39" t="s">
        <v>87</v>
      </c>
      <c r="K39" s="41"/>
      <c r="L39" s="63"/>
    </row>
    <row r="40" s="1" customFormat="1" ht="26" customHeight="1" spans="1:12">
      <c r="A40" s="14" t="s">
        <v>88</v>
      </c>
      <c r="B40" s="15"/>
      <c r="C40" s="15"/>
      <c r="D40" s="15"/>
      <c r="E40" s="15"/>
      <c r="F40" s="15"/>
      <c r="G40" s="15"/>
      <c r="H40" s="15"/>
      <c r="I40" s="15"/>
      <c r="J40" s="15"/>
      <c r="K40" s="51"/>
      <c r="L40" s="9"/>
    </row>
    <row r="41" s="1" customFormat="1" ht="26" customHeight="1" spans="1:12">
      <c r="A41" s="9" t="s">
        <v>89</v>
      </c>
      <c r="B41" s="9" t="s">
        <v>90</v>
      </c>
      <c r="C41" s="9"/>
      <c r="D41" s="9" t="s">
        <v>91</v>
      </c>
      <c r="E41" s="9" t="s">
        <v>92</v>
      </c>
      <c r="F41" s="9"/>
      <c r="G41" s="9"/>
      <c r="H41" s="9"/>
      <c r="I41" s="9" t="s">
        <v>93</v>
      </c>
      <c r="J41" s="9" t="s">
        <v>94</v>
      </c>
      <c r="K41" s="9" t="s">
        <v>95</v>
      </c>
      <c r="L41" s="9"/>
    </row>
    <row r="42" s="1" customFormat="1" ht="26" customHeight="1" spans="1:12">
      <c r="A42" s="9"/>
      <c r="B42" s="9" t="s">
        <v>96</v>
      </c>
      <c r="C42" s="9"/>
      <c r="D42" s="9" t="s">
        <v>97</v>
      </c>
      <c r="E42" s="17" t="s">
        <v>98</v>
      </c>
      <c r="F42" s="17"/>
      <c r="G42" s="17"/>
      <c r="H42" s="17"/>
      <c r="I42" s="9" t="s">
        <v>99</v>
      </c>
      <c r="J42" s="9" t="s">
        <v>85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100</v>
      </c>
      <c r="E44" s="17" t="s">
        <v>101</v>
      </c>
      <c r="F44" s="17"/>
      <c r="G44" s="17"/>
      <c r="H44" s="17"/>
      <c r="I44" s="64" t="s">
        <v>102</v>
      </c>
      <c r="J44" s="64" t="s">
        <v>102</v>
      </c>
      <c r="K44" s="64"/>
      <c r="L44" s="64"/>
    </row>
    <row r="45" s="1" customFormat="1" ht="26" customHeight="1" spans="1:12">
      <c r="A45" s="9"/>
      <c r="B45" s="9"/>
      <c r="C45" s="9"/>
      <c r="D45" s="9" t="s">
        <v>103</v>
      </c>
      <c r="E45" s="42" t="s">
        <v>104</v>
      </c>
      <c r="F45" s="42"/>
      <c r="G45" s="42"/>
      <c r="H45" s="42"/>
      <c r="I45" s="64" t="s">
        <v>105</v>
      </c>
      <c r="J45" s="64" t="s">
        <v>105</v>
      </c>
      <c r="K45" s="64"/>
      <c r="L45" s="64"/>
    </row>
    <row r="46" s="1" customFormat="1" ht="26" customHeight="1" spans="1:12">
      <c r="A46" s="9"/>
      <c r="B46" s="9"/>
      <c r="C46" s="9"/>
      <c r="D46" s="9" t="s">
        <v>106</v>
      </c>
      <c r="E46" s="17" t="s">
        <v>107</v>
      </c>
      <c r="F46" s="17"/>
      <c r="G46" s="17"/>
      <c r="H46" s="17"/>
      <c r="I46" s="64" t="s">
        <v>108</v>
      </c>
      <c r="J46" s="64" t="s">
        <v>108</v>
      </c>
      <c r="K46" s="65"/>
      <c r="L46" s="65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5"/>
      <c r="J47" s="65"/>
      <c r="K47" s="65"/>
      <c r="L47" s="65"/>
    </row>
    <row r="48" s="1" customFormat="1" ht="26" customHeight="1" spans="1:12">
      <c r="A48" s="9"/>
      <c r="B48" s="9" t="s">
        <v>109</v>
      </c>
      <c r="C48" s="9"/>
      <c r="D48" s="9" t="s">
        <v>110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111</v>
      </c>
      <c r="E49" s="43" t="s">
        <v>112</v>
      </c>
      <c r="F49" s="43"/>
      <c r="G49" s="43"/>
      <c r="H49" s="43"/>
      <c r="I49" s="66" t="s">
        <v>113</v>
      </c>
      <c r="J49" s="66" t="s">
        <v>113</v>
      </c>
      <c r="K49" s="9"/>
      <c r="L49" s="9"/>
    </row>
    <row r="50" s="1" customFormat="1" ht="26" customHeight="1" spans="1:12">
      <c r="A50" s="9"/>
      <c r="B50" s="9"/>
      <c r="C50" s="9"/>
      <c r="D50" s="9"/>
      <c r="E50" s="43"/>
      <c r="F50" s="43"/>
      <c r="G50" s="43"/>
      <c r="H50" s="43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114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115</v>
      </c>
      <c r="E52" s="17" t="s">
        <v>116</v>
      </c>
      <c r="F52" s="17"/>
      <c r="G52" s="17"/>
      <c r="H52" s="17"/>
      <c r="I52" s="67" t="s">
        <v>117</v>
      </c>
      <c r="J52" s="67" t="s">
        <v>118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119</v>
      </c>
      <c r="C54" s="9"/>
      <c r="D54" s="9" t="s">
        <v>120</v>
      </c>
      <c r="E54" s="17" t="s">
        <v>121</v>
      </c>
      <c r="F54" s="17"/>
      <c r="G54" s="17"/>
      <c r="H54" s="17"/>
      <c r="I54" s="67">
        <v>1</v>
      </c>
      <c r="J54" s="67">
        <v>1</v>
      </c>
      <c r="K54" s="64"/>
      <c r="L54" s="64"/>
    </row>
    <row r="55" s="3" customFormat="1" ht="27" customHeight="1" spans="1:12">
      <c r="A55" s="44" t="s">
        <v>122</v>
      </c>
      <c r="B55" s="44"/>
      <c r="C55" s="44"/>
      <c r="D55" s="44"/>
      <c r="E55" s="45" t="s">
        <v>123</v>
      </c>
      <c r="F55" s="45"/>
      <c r="G55" s="44"/>
      <c r="H55" s="44" t="s">
        <v>124</v>
      </c>
      <c r="I55" s="44"/>
      <c r="J55" s="44"/>
      <c r="K55" s="44"/>
      <c r="L55" s="45"/>
    </row>
    <row r="56" s="1" customFormat="1" ht="54" customHeight="1" spans="1:12">
      <c r="A56" s="46" t="s">
        <v>125</v>
      </c>
      <c r="B56" s="46"/>
      <c r="C56" s="46"/>
      <c r="D56" s="46"/>
      <c r="E56" s="46"/>
      <c r="F56" s="46"/>
      <c r="G56" s="46"/>
      <c r="H56" s="46"/>
      <c r="I56" s="46"/>
      <c r="J56" s="46"/>
      <c r="K56" s="68"/>
      <c r="L56" s="69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70"/>
      <c r="K57" s="70"/>
      <c r="L57" s="70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70"/>
      <c r="K58" s="70"/>
      <c r="L58" s="70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70"/>
      <c r="K59" s="70"/>
      <c r="L59" s="70"/>
    </row>
    <row r="60" s="1" customFormat="1" spans="1:12">
      <c r="A60" s="47"/>
      <c r="B60" s="47"/>
      <c r="C60" s="47"/>
      <c r="D60" s="47"/>
      <c r="E60" s="47"/>
      <c r="F60" s="47"/>
      <c r="G60" s="47"/>
      <c r="H60" s="47"/>
      <c r="I60" s="47"/>
      <c r="J60" s="70"/>
      <c r="K60" s="70"/>
      <c r="L60" s="70"/>
    </row>
    <row r="61" s="1" customFormat="1" spans="1:12">
      <c r="A61" s="47"/>
      <c r="B61" s="47"/>
      <c r="C61" s="47"/>
      <c r="D61" s="47"/>
      <c r="E61" s="47"/>
      <c r="F61" s="47"/>
      <c r="G61" s="47"/>
      <c r="H61" s="47"/>
      <c r="I61" s="47"/>
      <c r="J61" s="70"/>
      <c r="K61" s="70"/>
      <c r="L61" s="70"/>
    </row>
    <row r="62" s="1" customFormat="1" spans="1:12">
      <c r="A62" s="47"/>
      <c r="B62" s="47"/>
      <c r="C62" s="47"/>
      <c r="D62" s="47"/>
      <c r="E62" s="47"/>
      <c r="F62" s="47"/>
      <c r="G62" s="47"/>
      <c r="H62" s="47"/>
      <c r="I62" s="47"/>
      <c r="J62" s="70"/>
      <c r="K62" s="70"/>
      <c r="L62" s="70"/>
    </row>
    <row r="63" s="1" customFormat="1" spans="1:12">
      <c r="A63" s="47"/>
      <c r="B63" s="47"/>
      <c r="C63" s="47"/>
      <c r="D63" s="47"/>
      <c r="E63" s="47"/>
      <c r="F63" s="47"/>
      <c r="G63" s="47"/>
      <c r="H63" s="47"/>
      <c r="I63" s="47"/>
      <c r="J63" s="70"/>
      <c r="K63" s="70"/>
      <c r="L63" s="70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