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736" windowHeight="11760"/>
  </bookViews>
  <sheets>
    <sheet name="Sheet1" sheetId="1" r:id="rId1"/>
  </sheets>
  <definedNames>
    <definedName name="_xlnm.Print_Titles" localSheetId="0">Sheet1!$1:$3</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1" l="1"/>
  <c r="D27" i="1"/>
</calcChain>
</file>

<file path=xl/sharedStrings.xml><?xml version="1.0" encoding="utf-8"?>
<sst xmlns="http://schemas.openxmlformats.org/spreadsheetml/2006/main" count="89" uniqueCount="89">
  <si>
    <t>一级指标</t>
    <phoneticPr fontId="1" type="noConversion"/>
  </si>
  <si>
    <t>二级指标</t>
    <phoneticPr fontId="1" type="noConversion"/>
  </si>
  <si>
    <t>三级指标</t>
    <phoneticPr fontId="1" type="noConversion"/>
  </si>
  <si>
    <t>分值</t>
    <phoneticPr fontId="1" type="noConversion"/>
  </si>
  <si>
    <t>指标解释和评分规则</t>
  </si>
  <si>
    <t>评分情况说明</t>
    <phoneticPr fontId="1" type="noConversion"/>
  </si>
  <si>
    <t>得分</t>
    <phoneticPr fontId="1" type="noConversion"/>
  </si>
  <si>
    <t>项目决策（10）</t>
    <phoneticPr fontId="1" type="noConversion"/>
  </si>
  <si>
    <t>项目立项（4分）</t>
    <phoneticPr fontId="1" type="noConversion"/>
  </si>
  <si>
    <t>项目与发展规划的适应性</t>
    <phoneticPr fontId="1" type="noConversion"/>
  </si>
  <si>
    <t>评价项目与发展规划适应情况。1、项目立项是否支持整体目标的实现；2、是否为发展政策和优先发展重点。满足2点得满分，缺失1点扣1分。</t>
    <phoneticPr fontId="1" type="noConversion"/>
  </si>
  <si>
    <t>项目立项规范性</t>
    <phoneticPr fontId="1" type="noConversion"/>
  </si>
  <si>
    <t>项目目标（6分）</t>
    <phoneticPr fontId="1" type="noConversion"/>
  </si>
  <si>
    <t>绩效目标合理性</t>
    <phoneticPr fontId="1" type="noConversion"/>
  </si>
  <si>
    <t>绩效指标明确性</t>
    <phoneticPr fontId="1" type="noConversion"/>
  </si>
  <si>
    <t>考察项目目标具有科学性、可衡量性、可达到性与明确性，项目内容和项目目标相符。1、项目所设立的绩效目标是有来源的；2、项目所设立的绩效目标细化为可考量的产出和效果类指标；3、绩效目标按照工作内容设置较全面。满足3点得满分，1点不满足，扣1分；全部不满足的不得分。</t>
    <phoneticPr fontId="1" type="noConversion"/>
  </si>
  <si>
    <t>项目管理（30分）</t>
    <phoneticPr fontId="1" type="noConversion"/>
  </si>
  <si>
    <t>投入管理（6分）</t>
    <phoneticPr fontId="1" type="noConversion"/>
  </si>
  <si>
    <t>财务管理（6分）</t>
    <phoneticPr fontId="1" type="noConversion"/>
  </si>
  <si>
    <t>资金使用规范情况</t>
    <phoneticPr fontId="1" type="noConversion"/>
  </si>
  <si>
    <t>考察项目资金使用是否符合相关法律法规、制度和规定，用以反映和考核项目资金使用的规范性和安全性。1.资金使用符合国家财经法规和财务管理制度以及有关专项资金管理办法的规定；2.资金的拨付有完整的审批程序和手续；3.项目的重大开支经过评估认证；4.资金使用符合项目预算批复或合同规定的用途；5.不存在截留、挤占、挪用、虚列支出等情况。五点均符合得 5分；前4点有一点不符合扣 0.5分；第5点不符合,该指标不得分。</t>
    <phoneticPr fontId="1" type="noConversion"/>
  </si>
  <si>
    <t>财务制度健全性</t>
    <phoneticPr fontId="1" type="noConversion"/>
  </si>
  <si>
    <t>财务监控有效性</t>
    <phoneticPr fontId="1" type="noConversion"/>
  </si>
  <si>
    <t>考察项目的财务制度健全、完善。1、项目制定有完善的项目资金管理办法；2、资金审批、拨付、使用流程符合有关财务会计管理制度的规定。满足 2点的得满分；1点不满足，扣 1分；均不满足的，不得分。</t>
    <phoneticPr fontId="1" type="noConversion"/>
  </si>
  <si>
    <t>实施管理（18）</t>
    <phoneticPr fontId="1" type="noConversion"/>
  </si>
  <si>
    <t>主要考察专项资金项目申报流程规范情况。申报资料合规的，得满分；申报资料不合规的，不得分。</t>
    <phoneticPr fontId="1" type="noConversion"/>
  </si>
  <si>
    <t>主要考察项目审批流程规范情况。审批规范得满分；审批不规范酌情扣分。</t>
    <phoneticPr fontId="1" type="noConversion"/>
  </si>
  <si>
    <t>项目管理制度健全性</t>
    <phoneticPr fontId="1" type="noConversion"/>
  </si>
  <si>
    <t>考察项目实施单位为项目的有序开展具有或制定了必要的业务管理制度情况。1、项目已具备或制定了相应的项目实施管理制度；2、业务管理制度合法、合规，覆盖项目从申报、审批、实施等整个流程；3、管理制度中存在风险控制环节。满足 3点，得满分；缺失一点，扣 1分。</t>
    <phoneticPr fontId="1" type="noConversion"/>
  </si>
  <si>
    <t>主要考察专项资金项目在实施时的及时情况。工作计划与实际工作进展相符，得满分；有延误情况的，根据延误情况酌情扣分。</t>
    <phoneticPr fontId="1" type="noConversion"/>
  </si>
  <si>
    <t>主要考察相关项目负责人对专项资金项目在事中组织情况的监管。全程跟踪并有相关记录的，得满分；未跟踪或没有监管记录的，酌情扣分。</t>
    <phoneticPr fontId="1" type="noConversion"/>
  </si>
  <si>
    <t>项目绩效（60）</t>
    <phoneticPr fontId="1" type="noConversion"/>
  </si>
  <si>
    <t>绩效评价指标评分表</t>
    <phoneticPr fontId="1" type="noConversion"/>
  </si>
  <si>
    <t>合计</t>
    <phoneticPr fontId="1" type="noConversion"/>
  </si>
  <si>
    <t>考察立项论证的充分性。项目申报内容不符合资金管理办法、申报指南等规定的要求，扣1分。项目审批没有按规定经过科学决策程序、方式的，扣1分。资金设立不符合有关规定，资金投向和结构不合理, 不符合相关管理办法,扣1分。</t>
    <phoneticPr fontId="1" type="noConversion"/>
  </si>
  <si>
    <t>考察项目目标依据充分、符合客观实际，项目内容和项目目标相符。1、项目所设立的绩效目标与部门发展有较强的关联性；2、项目的组织形式合理、明确；3、预期所产出的效益符合项目申报的业绩水平；4、绩效目标和预算申请的关联高。满足4点得满分；有1点不满足的，扣1分，扣完为止。</t>
    <phoneticPr fontId="1" type="noConversion"/>
  </si>
  <si>
    <t>评价实际支出占预算总额的比例。预算执行率= 实际支出数/预算数×100% 。100%为满分，每降低10%扣分1分，预算执行率在 60%以下不得分。</t>
  </si>
  <si>
    <t>预算执行率</t>
  </si>
  <si>
    <t>预算到位率</t>
    <phoneticPr fontId="1" type="noConversion"/>
  </si>
  <si>
    <t>评价反映各类资金的到位情况，包括到位比率及到位及时性。因各级财政部门原因造成资金未全额到达项目单位的不扣分；属主管部门原因造成资金未全额到达项目单位的扣2分。计算方法：实际到位资金÷计划资金×100%</t>
    <phoneticPr fontId="1" type="noConversion"/>
  </si>
  <si>
    <t>考察项目实施单位为保障项目的组织、实施等程序而采取的必要的监控。财务记录完整、附件齐全，特殊情况酌情考虑。</t>
    <phoneticPr fontId="1" type="noConversion"/>
  </si>
  <si>
    <t>主要考察项目立项后采购流程执行情况。采购流程规范，得满分；流程不规范，不得分。</t>
    <phoneticPr fontId="1" type="noConversion"/>
  </si>
  <si>
    <t>项目相关财务记录完整，附件齐全，财务制定有相关的制度办法，有相应的监控机制。</t>
    <phoneticPr fontId="1" type="noConversion"/>
  </si>
  <si>
    <t>反映项目完成后，后续政策、资金、人员机构安排和管理措施等影响项目持续发展的因素，以及项目实施对人、环境、资源是否带来可持续发展。</t>
    <phoneticPr fontId="1" type="noConversion"/>
  </si>
  <si>
    <t>项目编制较为合理的绩效总目标，与项目开展工作内容、质量相符。</t>
    <phoneticPr fontId="1" type="noConversion"/>
  </si>
  <si>
    <t>在项目实施过程中做到了对项目执行情况的进程把控，但未将全程跟踪记录归档整理，扣减1分。</t>
    <phoneticPr fontId="1" type="noConversion"/>
  </si>
  <si>
    <t>项目产出（32）</t>
    <phoneticPr fontId="1" type="noConversion"/>
  </si>
  <si>
    <t>影响力（10分）</t>
    <phoneticPr fontId="1" type="noConversion"/>
  </si>
  <si>
    <t>项目效果（24）</t>
    <phoneticPr fontId="1" type="noConversion"/>
  </si>
  <si>
    <t>反映对项目消防栓质量情况，全部验收合格得满分。</t>
    <phoneticPr fontId="1" type="noConversion"/>
  </si>
  <si>
    <t>反映项目工作是否在规定时间内完成，全部按计划完成得满分。</t>
    <phoneticPr fontId="1" type="noConversion"/>
  </si>
  <si>
    <t>反映对项目成本（预算）控制、节约等情况(支出是否节约)。超预算5%以内的（含5%）扣1分，超预算5-10%的扣3分，超预算10%以上（包含10%）的不得分。</t>
    <phoneticPr fontId="1" type="noConversion"/>
  </si>
  <si>
    <t>反映新增城市消防栓对火灾救援的取水距离及火灾危害预防有效提升。</t>
    <phoneticPr fontId="1" type="noConversion"/>
  </si>
  <si>
    <t>反映火灾救援及时情况，以体现项目完成对火灾救援的效益情况。</t>
    <phoneticPr fontId="1" type="noConversion"/>
  </si>
  <si>
    <t>消防栓购置数量，是否按计划完成。（实际完成采购数量/计划采购数量） ×100%</t>
    <phoneticPr fontId="1" type="noConversion"/>
  </si>
  <si>
    <t>主要考察项目实施过程中组织管理情况。项目实施过程中按照规范流程组织管理得满分；未按照规范流程组织管理酌情扣分，由于管理不规范造成重大问题不得分。</t>
    <phoneticPr fontId="1" type="noConversion"/>
  </si>
  <si>
    <t>项目实施过程中按照规范流程组织管理，并按预期完成竣工验收并投入使用。</t>
    <phoneticPr fontId="1" type="noConversion"/>
  </si>
  <si>
    <t>项目完成后，消防大队将新增消防栓移交相关主管部门统一管理维护。</t>
    <phoneticPr fontId="1" type="noConversion"/>
  </si>
  <si>
    <t>项目组织管理规范情况</t>
    <phoneticPr fontId="1" type="noConversion"/>
  </si>
  <si>
    <t>项目根据单位年度建设规划立项，与整体战略目标一致。并且符合发展政策和优先发展重点，能够支持部门目标的实现。</t>
    <phoneticPr fontId="1" type="noConversion"/>
  </si>
  <si>
    <t>依据财政资金立项要求，项目严格按照财政资金立项、审批流程执行、材料齐全。</t>
    <phoneticPr fontId="1" type="noConversion"/>
  </si>
  <si>
    <t>项目所设立的绩效目标不够全面，对于指标的细化、量化不足，缺少部分指标定量考核办法，扣2分，得 1分。</t>
    <phoneticPr fontId="1" type="noConversion"/>
  </si>
  <si>
    <t>资金及时全额到位。</t>
    <phoneticPr fontId="1" type="noConversion"/>
  </si>
  <si>
    <t>预算执行率=491205.3/500000*100%=98.24%</t>
    <phoneticPr fontId="1" type="noConversion"/>
  </si>
  <si>
    <t>经考察，项目资金是以财政额度的形式拨付，因此不存在截留、挤占支出等情况，项目的付款符合预算资金的使用范围，资金的拨付有完整的审批程序和手续，项目支出符合项目预算批复的规定用途。</t>
    <phoneticPr fontId="1" type="noConversion"/>
  </si>
  <si>
    <t>项目未制定完善的项目资金管理办法，资金审批、拨付、使用流程符合有关财务会计管理制度的规定，不存在重要缺陷。本项扣减1分。</t>
    <phoneticPr fontId="1" type="noConversion"/>
  </si>
  <si>
    <t>严格按照实施方案及协议约定规范开展单位项目管理工作，严格按照财务管理规定进行财务管理，但未就项目的工程建设制定专门的项目管理制度，故酌情扣1分。</t>
    <phoneticPr fontId="1" type="noConversion"/>
  </si>
  <si>
    <t>申报流程规范性</t>
    <phoneticPr fontId="1" type="noConversion"/>
  </si>
  <si>
    <t>项目申报流程合规，合法。</t>
    <phoneticPr fontId="1" type="noConversion"/>
  </si>
  <si>
    <t>审批规范性</t>
    <phoneticPr fontId="1" type="noConversion"/>
  </si>
  <si>
    <t>按照专项资金管理办法中的审批流程的规定审批。</t>
    <phoneticPr fontId="1" type="noConversion"/>
  </si>
  <si>
    <t>采购流程规范性</t>
    <phoneticPr fontId="1" type="noConversion"/>
  </si>
  <si>
    <t>获财政批复后严格按照政府采购流程委托进行公开招投标，并确定施工中标单位，采购流程规范。</t>
    <phoneticPr fontId="1" type="noConversion"/>
  </si>
  <si>
    <t>项目组织及时情况</t>
    <phoneticPr fontId="1" type="noConversion"/>
  </si>
  <si>
    <t>项目开展进度符合实施计划，并组织开展及时。</t>
    <phoneticPr fontId="1" type="noConversion"/>
  </si>
  <si>
    <t>项目事中监管情况</t>
    <phoneticPr fontId="1" type="noConversion"/>
  </si>
  <si>
    <t>预算(成本)控制</t>
    <phoneticPr fontId="1" type="noConversion"/>
  </si>
  <si>
    <t>项目资金下达预算50万元，实际项目成本支出491205.3元，成本节约8794.7元。</t>
    <phoneticPr fontId="1" type="noConversion"/>
  </si>
  <si>
    <t>购置完成率</t>
    <phoneticPr fontId="1" type="noConversion"/>
  </si>
  <si>
    <t>2021年拟增设40个市政消火栓和防撞栏，实际建设消火栓和防撞栏17个，购置完成率=17/40=42.5%,得分=8*42.5%=3.4分</t>
    <phoneticPr fontId="1" type="noConversion"/>
  </si>
  <si>
    <t>项目建设验收合格率</t>
    <phoneticPr fontId="1" type="noConversion"/>
  </si>
  <si>
    <t>2021年8月25日建设消火栓全部验收合格。</t>
    <phoneticPr fontId="1" type="noConversion"/>
  </si>
  <si>
    <t>项目验收及时性</t>
    <phoneticPr fontId="1" type="noConversion"/>
  </si>
  <si>
    <t>消火栓按规定时间完成并完成竣工验收</t>
    <phoneticPr fontId="1" type="noConversion"/>
  </si>
  <si>
    <t>火灾取水效率提高性</t>
    <phoneticPr fontId="1" type="noConversion"/>
  </si>
  <si>
    <t>经调研访谈，新增消火栓对取水效率有一定提高，但实际实施与计划实施新增数量较大差异，增加效率未达预期。</t>
    <phoneticPr fontId="1" type="noConversion"/>
  </si>
  <si>
    <t>火灾救援及时性</t>
    <phoneticPr fontId="1" type="noConversion"/>
  </si>
  <si>
    <t>2021年共发生警情575起，出动队伍605对次，出动车辆1020次，出动人员6146人次，其中火灾扑救187起。火灾救援及时。</t>
    <phoneticPr fontId="1" type="noConversion"/>
  </si>
  <si>
    <t>可持续性</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</si>
</sst>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等线"/>
      <family val="2"/>
      <scheme val="minor"/>
    </font>
    <font>
      <sz val="9"/>
      <name val="等线"/>
      <family val="3"/>
      <charset val="134"/>
      <scheme val="minor"/>
    </font>
    <font>
      <sz val="11"/>
      <color theme="1"/>
      <name val="宋体"/>
      <family val="3"/>
      <charset val="134"/>
    </font>
    <font>
      <sz val="22"/>
      <color theme="1"/>
      <name val="宋体"/>
      <family val="3"/>
      <charset val="134"/>
    </font>
    <font>
      <b/>
      <sz val="11"/>
      <color theme="1"/>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0" xfId="0" applyFont="1" applyAlignment="1">
      <alignment vertical="center"/>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zoomScale="110" zoomScaleNormal="110" workbookViewId="0">
      <pane ySplit="3" topLeftCell="A4" activePane="bottomLeft" state="frozen"/>
      <selection pane="bottomLeft" activeCell="E6" sqref="E6"/>
    </sheetView>
  </sheetViews>
  <sheetFormatPr defaultColWidth="8.88671875" defaultRowHeight="14.4" x14ac:dyDescent="0.25"/>
  <cols>
    <col min="1" max="1" width="13.21875" style="3" customWidth="1"/>
    <col min="2" max="2" width="14.44140625" style="15" customWidth="1"/>
    <col min="3" max="3" width="21.109375" style="2" customWidth="1"/>
    <col min="4" max="4" width="5.6640625" style="1" customWidth="1"/>
    <col min="5" max="5" width="66" style="3" customWidth="1"/>
    <col min="6" max="6" width="47.6640625" style="3" customWidth="1"/>
    <col min="7" max="7" width="6.21875" style="1" customWidth="1"/>
    <col min="8" max="16384" width="8.88671875" style="2"/>
  </cols>
  <sheetData>
    <row r="1" spans="1:7" ht="28.95" customHeight="1" x14ac:dyDescent="0.25">
      <c r="A1" s="16" t="s">
        <v>32</v>
      </c>
      <c r="B1" s="16"/>
      <c r="C1" s="16"/>
      <c r="D1" s="16"/>
      <c r="E1" s="16"/>
      <c r="F1" s="16"/>
      <c r="G1" s="16"/>
    </row>
    <row r="3" spans="1:7" s="11" customFormat="1" ht="24" customHeight="1" x14ac:dyDescent="0.25">
      <c r="A3" s="10" t="s">
        <v>0</v>
      </c>
      <c r="B3" s="10" t="s">
        <v>1</v>
      </c>
      <c r="C3" s="7" t="s">
        <v>2</v>
      </c>
      <c r="D3" s="7" t="s">
        <v>3</v>
      </c>
      <c r="E3" s="10" t="s">
        <v>4</v>
      </c>
      <c r="F3" s="10" t="s">
        <v>5</v>
      </c>
      <c r="G3" s="7" t="s">
        <v>6</v>
      </c>
    </row>
    <row r="4" spans="1:7" ht="55.2" customHeight="1" x14ac:dyDescent="0.25">
      <c r="A4" s="20" t="s">
        <v>7</v>
      </c>
      <c r="B4" s="20" t="s">
        <v>8</v>
      </c>
      <c r="C4" s="5" t="s">
        <v>9</v>
      </c>
      <c r="D4" s="4">
        <v>2</v>
      </c>
      <c r="E4" s="5" t="s">
        <v>10</v>
      </c>
      <c r="F4" s="5" t="s">
        <v>59</v>
      </c>
      <c r="G4" s="4">
        <v>2</v>
      </c>
    </row>
    <row r="5" spans="1:7" ht="66" customHeight="1" x14ac:dyDescent="0.25">
      <c r="A5" s="20"/>
      <c r="B5" s="20"/>
      <c r="C5" s="6" t="s">
        <v>11</v>
      </c>
      <c r="D5" s="4">
        <v>2</v>
      </c>
      <c r="E5" s="5" t="s">
        <v>34</v>
      </c>
      <c r="F5" s="5" t="s">
        <v>60</v>
      </c>
      <c r="G5" s="4">
        <v>2</v>
      </c>
    </row>
    <row r="6" spans="1:7" ht="81" customHeight="1" x14ac:dyDescent="0.25">
      <c r="A6" s="20"/>
      <c r="B6" s="20" t="s">
        <v>12</v>
      </c>
      <c r="C6" s="6" t="s">
        <v>13</v>
      </c>
      <c r="D6" s="4">
        <v>3</v>
      </c>
      <c r="E6" s="5" t="s">
        <v>35</v>
      </c>
      <c r="F6" s="5" t="s">
        <v>44</v>
      </c>
      <c r="G6" s="4">
        <v>3</v>
      </c>
    </row>
    <row r="7" spans="1:7" ht="76.8" customHeight="1" x14ac:dyDescent="0.25">
      <c r="A7" s="20"/>
      <c r="B7" s="20"/>
      <c r="C7" s="6" t="s">
        <v>14</v>
      </c>
      <c r="D7" s="4">
        <v>3</v>
      </c>
      <c r="E7" s="5" t="s">
        <v>15</v>
      </c>
      <c r="F7" s="5" t="s">
        <v>61</v>
      </c>
      <c r="G7" s="4">
        <v>1</v>
      </c>
    </row>
    <row r="8" spans="1:7" ht="61.8" customHeight="1" x14ac:dyDescent="0.25">
      <c r="A8" s="20" t="s">
        <v>16</v>
      </c>
      <c r="B8" s="20" t="s">
        <v>17</v>
      </c>
      <c r="C8" s="6" t="s">
        <v>38</v>
      </c>
      <c r="D8" s="4">
        <v>2</v>
      </c>
      <c r="E8" s="5" t="s">
        <v>39</v>
      </c>
      <c r="F8" s="5" t="s">
        <v>62</v>
      </c>
      <c r="G8" s="4">
        <v>2</v>
      </c>
    </row>
    <row r="9" spans="1:7" ht="55.2" customHeight="1" x14ac:dyDescent="0.25">
      <c r="A9" s="20"/>
      <c r="B9" s="20"/>
      <c r="C9" s="6" t="s">
        <v>37</v>
      </c>
      <c r="D9" s="4">
        <v>4</v>
      </c>
      <c r="E9" s="5" t="s">
        <v>36</v>
      </c>
      <c r="F9" s="5" t="s">
        <v>63</v>
      </c>
      <c r="G9" s="4">
        <v>4</v>
      </c>
    </row>
    <row r="10" spans="1:7" ht="105.6" customHeight="1" x14ac:dyDescent="0.25">
      <c r="A10" s="20"/>
      <c r="B10" s="20" t="s">
        <v>18</v>
      </c>
      <c r="C10" s="6" t="s">
        <v>19</v>
      </c>
      <c r="D10" s="4">
        <v>2</v>
      </c>
      <c r="E10" s="5" t="s">
        <v>20</v>
      </c>
      <c r="F10" s="5" t="s">
        <v>64</v>
      </c>
      <c r="G10" s="4">
        <v>2</v>
      </c>
    </row>
    <row r="11" spans="1:7" ht="55.2" customHeight="1" x14ac:dyDescent="0.25">
      <c r="A11" s="20"/>
      <c r="B11" s="20"/>
      <c r="C11" s="6" t="s">
        <v>21</v>
      </c>
      <c r="D11" s="4">
        <v>2</v>
      </c>
      <c r="E11" s="5" t="s">
        <v>23</v>
      </c>
      <c r="F11" s="5" t="s">
        <v>65</v>
      </c>
      <c r="G11" s="4">
        <v>1</v>
      </c>
    </row>
    <row r="12" spans="1:7" ht="55.2" customHeight="1" x14ac:dyDescent="0.25">
      <c r="A12" s="20"/>
      <c r="B12" s="20"/>
      <c r="C12" s="6" t="s">
        <v>22</v>
      </c>
      <c r="D12" s="4">
        <v>2</v>
      </c>
      <c r="E12" s="5" t="s">
        <v>40</v>
      </c>
      <c r="F12" s="5" t="s">
        <v>42</v>
      </c>
      <c r="G12" s="4">
        <v>2</v>
      </c>
    </row>
    <row r="13" spans="1:7" ht="63" customHeight="1" x14ac:dyDescent="0.25">
      <c r="A13" s="20"/>
      <c r="B13" s="20" t="s">
        <v>24</v>
      </c>
      <c r="C13" s="6" t="s">
        <v>27</v>
      </c>
      <c r="D13" s="4">
        <v>3</v>
      </c>
      <c r="E13" s="5" t="s">
        <v>28</v>
      </c>
      <c r="F13" s="5" t="s">
        <v>66</v>
      </c>
      <c r="G13" s="4">
        <v>2</v>
      </c>
    </row>
    <row r="14" spans="1:7" ht="55.2" customHeight="1" x14ac:dyDescent="0.25">
      <c r="A14" s="20"/>
      <c r="B14" s="20"/>
      <c r="C14" s="5" t="s">
        <v>67</v>
      </c>
      <c r="D14" s="4">
        <v>3</v>
      </c>
      <c r="E14" s="5" t="s">
        <v>25</v>
      </c>
      <c r="F14" s="5" t="s">
        <v>68</v>
      </c>
      <c r="G14" s="4">
        <v>3</v>
      </c>
    </row>
    <row r="15" spans="1:7" ht="55.2" customHeight="1" x14ac:dyDescent="0.25">
      <c r="A15" s="20"/>
      <c r="B15" s="20"/>
      <c r="C15" s="5" t="s">
        <v>69</v>
      </c>
      <c r="D15" s="4">
        <v>3</v>
      </c>
      <c r="E15" s="5" t="s">
        <v>26</v>
      </c>
      <c r="F15" s="5" t="s">
        <v>70</v>
      </c>
      <c r="G15" s="4">
        <v>3</v>
      </c>
    </row>
    <row r="16" spans="1:7" ht="55.2" customHeight="1" x14ac:dyDescent="0.25">
      <c r="A16" s="20"/>
      <c r="B16" s="20"/>
      <c r="C16" s="5" t="s">
        <v>71</v>
      </c>
      <c r="D16" s="4">
        <v>3</v>
      </c>
      <c r="E16" s="5" t="s">
        <v>41</v>
      </c>
      <c r="F16" s="5" t="s">
        <v>72</v>
      </c>
      <c r="G16" s="4">
        <v>3</v>
      </c>
    </row>
    <row r="17" spans="1:7" ht="55.2" customHeight="1" x14ac:dyDescent="0.25">
      <c r="A17" s="20"/>
      <c r="B17" s="20"/>
      <c r="C17" s="6" t="s">
        <v>73</v>
      </c>
      <c r="D17" s="4">
        <v>3</v>
      </c>
      <c r="E17" s="5" t="s">
        <v>29</v>
      </c>
      <c r="F17" s="5" t="s">
        <v>74</v>
      </c>
      <c r="G17" s="4">
        <v>3</v>
      </c>
    </row>
    <row r="18" spans="1:7" ht="55.2" customHeight="1" x14ac:dyDescent="0.25">
      <c r="A18" s="20"/>
      <c r="B18" s="20"/>
      <c r="C18" s="6" t="s">
        <v>75</v>
      </c>
      <c r="D18" s="4">
        <v>3</v>
      </c>
      <c r="E18" s="5" t="s">
        <v>30</v>
      </c>
      <c r="F18" s="5" t="s">
        <v>45</v>
      </c>
      <c r="G18" s="4">
        <v>2</v>
      </c>
    </row>
    <row r="19" spans="1:7" ht="55.2" customHeight="1" x14ac:dyDescent="0.25">
      <c r="A19" s="20" t="s">
        <v>31</v>
      </c>
      <c r="B19" s="20" t="s">
        <v>46</v>
      </c>
      <c r="C19" s="6" t="s">
        <v>76</v>
      </c>
      <c r="D19" s="4">
        <v>6</v>
      </c>
      <c r="E19" s="5" t="s">
        <v>51</v>
      </c>
      <c r="F19" s="5" t="s">
        <v>77</v>
      </c>
      <c r="G19" s="4">
        <v>6</v>
      </c>
    </row>
    <row r="20" spans="1:7" ht="55.2" customHeight="1" x14ac:dyDescent="0.25">
      <c r="A20" s="20"/>
      <c r="B20" s="20"/>
      <c r="C20" s="6" t="s">
        <v>78</v>
      </c>
      <c r="D20" s="13">
        <v>8</v>
      </c>
      <c r="E20" s="5" t="s">
        <v>54</v>
      </c>
      <c r="F20" s="5" t="s">
        <v>79</v>
      </c>
      <c r="G20" s="13">
        <v>3.4</v>
      </c>
    </row>
    <row r="21" spans="1:7" ht="55.2" customHeight="1" x14ac:dyDescent="0.25">
      <c r="A21" s="20"/>
      <c r="B21" s="20"/>
      <c r="C21" s="6" t="s">
        <v>80</v>
      </c>
      <c r="D21" s="4">
        <v>6</v>
      </c>
      <c r="E21" s="5" t="s">
        <v>49</v>
      </c>
      <c r="F21" s="5" t="s">
        <v>81</v>
      </c>
      <c r="G21" s="4">
        <v>6</v>
      </c>
    </row>
    <row r="22" spans="1:7" ht="55.2" customHeight="1" x14ac:dyDescent="0.25">
      <c r="A22" s="20"/>
      <c r="B22" s="20"/>
      <c r="C22" s="6" t="s">
        <v>82</v>
      </c>
      <c r="D22" s="12">
        <v>6</v>
      </c>
      <c r="E22" s="5" t="s">
        <v>50</v>
      </c>
      <c r="F22" s="5" t="s">
        <v>83</v>
      </c>
      <c r="G22" s="12">
        <v>6</v>
      </c>
    </row>
    <row r="23" spans="1:7" ht="55.2" customHeight="1" x14ac:dyDescent="0.25">
      <c r="A23" s="20"/>
      <c r="B23" s="20" t="s">
        <v>48</v>
      </c>
      <c r="C23" s="6" t="s">
        <v>84</v>
      </c>
      <c r="D23" s="4">
        <v>8</v>
      </c>
      <c r="E23" s="5" t="s">
        <v>52</v>
      </c>
      <c r="F23" s="5" t="s">
        <v>85</v>
      </c>
      <c r="G23" s="4">
        <v>6</v>
      </c>
    </row>
    <row r="24" spans="1:7" ht="55.2" customHeight="1" x14ac:dyDescent="0.25">
      <c r="A24" s="20"/>
      <c r="B24" s="20"/>
      <c r="C24" s="6" t="s">
        <v>86</v>
      </c>
      <c r="D24" s="4">
        <v>8</v>
      </c>
      <c r="E24" s="5" t="s">
        <v>53</v>
      </c>
      <c r="F24" s="5" t="s">
        <v>87</v>
      </c>
      <c r="G24" s="4">
        <v>8</v>
      </c>
    </row>
    <row r="25" spans="1:7" ht="72" customHeight="1" x14ac:dyDescent="0.25">
      <c r="A25" s="20"/>
      <c r="B25" s="20"/>
      <c r="C25" s="6" t="s">
        <v>58</v>
      </c>
      <c r="D25" s="4">
        <v>8</v>
      </c>
      <c r="E25" s="5" t="s">
        <v>55</v>
      </c>
      <c r="F25" s="5" t="s">
        <v>56</v>
      </c>
      <c r="G25" s="4">
        <v>8</v>
      </c>
    </row>
    <row r="26" spans="1:7" ht="72.75" customHeight="1" x14ac:dyDescent="0.25">
      <c r="A26" s="20"/>
      <c r="B26" s="14" t="s">
        <v>47</v>
      </c>
      <c r="C26" s="6" t="s">
        <v>88</v>
      </c>
      <c r="D26" s="4">
        <v>10</v>
      </c>
      <c r="E26" s="5" t="s">
        <v>43</v>
      </c>
      <c r="F26" s="5" t="s">
        <v>57</v>
      </c>
      <c r="G26" s="4">
        <v>10</v>
      </c>
    </row>
    <row r="27" spans="1:7" s="9" customFormat="1" ht="55.2" customHeight="1" x14ac:dyDescent="0.25">
      <c r="A27" s="17" t="s">
        <v>33</v>
      </c>
      <c r="B27" s="18"/>
      <c r="C27" s="19"/>
      <c r="D27" s="7">
        <f>SUM(D4:D26)</f>
        <v>100</v>
      </c>
      <c r="E27" s="8"/>
      <c r="F27" s="8"/>
      <c r="G27" s="7">
        <f>SUM(G4:G26)</f>
        <v>88.4</v>
      </c>
    </row>
  </sheetData>
  <mergeCells count="12">
    <mergeCell ref="A1:G1"/>
    <mergeCell ref="A27:C27"/>
    <mergeCell ref="B19:B22"/>
    <mergeCell ref="B23:B25"/>
    <mergeCell ref="A19:A26"/>
    <mergeCell ref="B4:B5"/>
    <mergeCell ref="B6:B7"/>
    <mergeCell ref="A4:A7"/>
    <mergeCell ref="B8:B9"/>
    <mergeCell ref="B10:B12"/>
    <mergeCell ref="B13:B18"/>
    <mergeCell ref="A8:A18"/>
  </mergeCells>
  <phoneticPr fontId="1" type="noConversion"/>
  <pageMargins left="0.55118110236220474" right="0.51181102362204722" top="0.56000000000000005" bottom="0.43" header="0.31496062992125984" footer="0.16"/>
  <pageSetup paperSize="9" scale="76"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智杰</dc:creator>
  <cp:lastModifiedBy>智杰</cp:lastModifiedBy>
  <cp:lastPrinted>2022-11-18T12:13:21Z</cp:lastPrinted>
  <dcterms:created xsi:type="dcterms:W3CDTF">2015-06-05T18:17:20Z</dcterms:created>
  <dcterms:modified xsi:type="dcterms:W3CDTF">2022-11-21T07:20:29Z</dcterms:modified>
</cp:coreProperties>
</file>