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Print_Titles" localSheetId="1">'Sheet1 (2)'!$1:$2</definedName>
    <definedName name="_xlnm.Print_Area" localSheetId="1">'Sheet1 (2)'!$A$1:$I$196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<sst xmlns="http://schemas.openxmlformats.org/spreadsheetml/2006/main" count="4259" uniqueCount="1284">
  <si>
    <t>韶关市曲江区辖区内公路一览表</t>
  </si>
  <si>
    <t>序号</t>
  </si>
  <si>
    <t>公路线路</t>
  </si>
  <si>
    <t>公路类型</t>
  </si>
  <si>
    <t>起点名称</t>
  </si>
  <si>
    <t>起点桩号</t>
  </si>
  <si>
    <t>讫点名称</t>
  </si>
  <si>
    <t>讫点桩号</t>
  </si>
  <si>
    <t>里程数
（公里）</t>
  </si>
  <si>
    <t>S292</t>
  </si>
  <si>
    <t>省道</t>
  </si>
  <si>
    <t>白土</t>
  </si>
  <si>
    <t>工业园振兴南路</t>
  </si>
  <si>
    <t>0.000</t>
  </si>
  <si>
    <t>1.707</t>
  </si>
  <si>
    <t>白土港</t>
  </si>
  <si>
    <t>2.547</t>
  </si>
  <si>
    <t>4.058</t>
  </si>
  <si>
    <t>白土镇下乡村委止点</t>
  </si>
  <si>
    <t>4.058+K0</t>
  </si>
  <si>
    <t>4.058+K0.445</t>
  </si>
  <si>
    <t>白土镇横村村民委员会止点</t>
  </si>
  <si>
    <t>6.192</t>
  </si>
  <si>
    <t>白土镇大村村委止点</t>
  </si>
  <si>
    <t>8.595</t>
  </si>
  <si>
    <t>白土镇下界滩村委止点</t>
  </si>
  <si>
    <t>12.601</t>
  </si>
  <si>
    <t>乌石镇蒙里村委止点</t>
  </si>
  <si>
    <t>14.855</t>
  </si>
  <si>
    <t>曲江区樟市镇光辉村村民委员会</t>
  </si>
  <si>
    <t>17.405</t>
  </si>
  <si>
    <t>樟市</t>
  </si>
  <si>
    <t>18.742</t>
  </si>
  <si>
    <t>五星村</t>
  </si>
  <si>
    <t>20.122</t>
  </si>
  <si>
    <t>小连塘（清远界）</t>
  </si>
  <si>
    <t>26.074</t>
  </si>
  <si>
    <t>小连塘</t>
  </si>
  <si>
    <t>26.308</t>
  </si>
  <si>
    <t>S521</t>
  </si>
  <si>
    <t>曲江区枫湾镇枫湾社区居委会</t>
  </si>
  <si>
    <t>曲江区枫湾镇新村村民委员会</t>
  </si>
  <si>
    <t>1.401</t>
  </si>
  <si>
    <t>2.571</t>
  </si>
  <si>
    <t>曲江区枫湾镇石峰村民委员会</t>
  </si>
  <si>
    <t>7.230</t>
  </si>
  <si>
    <t>曲江区大塘镇东岗岭村民委员会</t>
  </si>
  <si>
    <t>9.078</t>
  </si>
  <si>
    <t>大塘镇</t>
  </si>
  <si>
    <t>11.608</t>
  </si>
  <si>
    <t>曲江区大塘镇村民委员会</t>
  </si>
  <si>
    <t>13.325</t>
  </si>
  <si>
    <t>大塘镇其田村委会</t>
  </si>
  <si>
    <t>16.212</t>
  </si>
  <si>
    <t>18.722</t>
  </si>
  <si>
    <t>梅花村委会</t>
  </si>
  <si>
    <t>21.693</t>
  </si>
  <si>
    <t>马坝镇山子背村委会</t>
  </si>
  <si>
    <t>24.518</t>
  </si>
  <si>
    <t>大坪村</t>
  </si>
  <si>
    <t>24.999</t>
  </si>
  <si>
    <t>沙溪平交路口</t>
  </si>
  <si>
    <t>曲江区沙溪镇东华村村民委员会</t>
  </si>
  <si>
    <t>41.603</t>
  </si>
  <si>
    <t>43.187</t>
  </si>
  <si>
    <t>44.393</t>
  </si>
  <si>
    <t>林屋</t>
  </si>
  <si>
    <t>49.536</t>
  </si>
  <si>
    <t>乌石港</t>
  </si>
  <si>
    <t>渡口起点</t>
  </si>
  <si>
    <t>50.669</t>
  </si>
  <si>
    <t>51.390</t>
  </si>
  <si>
    <t>渡口止点</t>
  </si>
  <si>
    <t>消雪岭二队</t>
  </si>
  <si>
    <t>51.759</t>
  </si>
  <si>
    <t>53.415</t>
  </si>
  <si>
    <t>消雪岭</t>
  </si>
  <si>
    <t>54.730</t>
  </si>
  <si>
    <t>56.774</t>
  </si>
  <si>
    <t>樟市镇樟市村民委员会</t>
  </si>
  <si>
    <t>58.111</t>
  </si>
  <si>
    <t>59.920</t>
  </si>
  <si>
    <t>樟市镇流坑村委</t>
  </si>
  <si>
    <t>64.991</t>
  </si>
  <si>
    <t>都陂村</t>
  </si>
  <si>
    <t>65.433</t>
  </si>
  <si>
    <t>樟市镇西约村委</t>
  </si>
  <si>
    <t>68.378</t>
  </si>
  <si>
    <t>樟市镇迳口村委</t>
  </si>
  <si>
    <t>73.766</t>
  </si>
  <si>
    <t>罗坑镇中心坝村委</t>
  </si>
  <si>
    <t>78.926</t>
  </si>
  <si>
    <t>站前</t>
  </si>
  <si>
    <t>82.096</t>
  </si>
  <si>
    <t>新街</t>
  </si>
  <si>
    <t>82.242</t>
  </si>
  <si>
    <t>罗坑</t>
  </si>
  <si>
    <t>82.380</t>
  </si>
  <si>
    <t>X311</t>
  </si>
  <si>
    <t>县道</t>
  </si>
  <si>
    <t>曲江区大坑口镇石角村村民委员会</t>
  </si>
  <si>
    <t>曲江区大坑口镇坑口村村民委员会</t>
  </si>
  <si>
    <t>3.635</t>
  </si>
  <si>
    <t>X314</t>
  </si>
  <si>
    <t>乌泥角</t>
  </si>
  <si>
    <t>9.353</t>
  </si>
  <si>
    <t>10.842</t>
  </si>
  <si>
    <t>上乡村</t>
  </si>
  <si>
    <t>16.078</t>
  </si>
  <si>
    <t>中乡</t>
  </si>
  <si>
    <t>16.632</t>
  </si>
  <si>
    <t>下乡</t>
  </si>
  <si>
    <t>17.647</t>
  </si>
  <si>
    <t>X316</t>
  </si>
  <si>
    <t>马坝</t>
  </si>
  <si>
    <t>狮子岩</t>
  </si>
  <si>
    <t>2.435</t>
  </si>
  <si>
    <t>黄泥岗</t>
  </si>
  <si>
    <t>3.795</t>
  </si>
  <si>
    <t>X317</t>
  </si>
  <si>
    <t>江湾</t>
  </si>
  <si>
    <t>10.389</t>
  </si>
  <si>
    <t>10.535</t>
  </si>
  <si>
    <t>与S521线重复</t>
  </si>
  <si>
    <t>曲江区罗坑镇罗坑村村民委员会出口</t>
  </si>
  <si>
    <t>10.830</t>
  </si>
  <si>
    <t>大坑</t>
  </si>
  <si>
    <t>13.135</t>
  </si>
  <si>
    <t>坳口</t>
  </si>
  <si>
    <t>14.767</t>
  </si>
  <si>
    <t>英德</t>
  </si>
  <si>
    <t>17.919</t>
  </si>
  <si>
    <t>X337</t>
  </si>
  <si>
    <t>大坪电站</t>
  </si>
  <si>
    <t>蒋公村</t>
  </si>
  <si>
    <t>19.604</t>
  </si>
  <si>
    <t>22.558</t>
  </si>
  <si>
    <t>拟建路</t>
  </si>
  <si>
    <t>蒋公新村</t>
  </si>
  <si>
    <t>29.602</t>
  </si>
  <si>
    <t>省道S521440205</t>
  </si>
  <si>
    <t>29.882</t>
  </si>
  <si>
    <t>X353</t>
  </si>
  <si>
    <t>将军墩</t>
  </si>
  <si>
    <t>大坑口</t>
  </si>
  <si>
    <t>14.219</t>
  </si>
  <si>
    <t>17.376</t>
  </si>
  <si>
    <t>X798</t>
  </si>
  <si>
    <t>温屋</t>
  </si>
  <si>
    <t>山子背</t>
  </si>
  <si>
    <t>3.255</t>
  </si>
  <si>
    <t>7.322</t>
  </si>
  <si>
    <t>X803</t>
  </si>
  <si>
    <t>沙溪</t>
  </si>
  <si>
    <t>沙溪镇中心村委</t>
  </si>
  <si>
    <t>0.804</t>
  </si>
  <si>
    <t>沙溪镇沙溪村委</t>
  </si>
  <si>
    <t>3.417</t>
  </si>
  <si>
    <t>沙溪镇长坪村委</t>
  </si>
  <si>
    <t>10.140</t>
  </si>
  <si>
    <t>沙溪镇窝子村委</t>
  </si>
  <si>
    <t>18.555</t>
  </si>
  <si>
    <t>和洞</t>
  </si>
  <si>
    <t>22.432</t>
  </si>
  <si>
    <t>X838</t>
  </si>
  <si>
    <t>枫湾</t>
  </si>
  <si>
    <t>曲江区枫湾镇枫湾村村民委员会出口</t>
  </si>
  <si>
    <t>0.391</t>
  </si>
  <si>
    <t>曲江区枫湾镇白水村村民委员会入口</t>
  </si>
  <si>
    <t>5.235</t>
  </si>
  <si>
    <t>曲江区枫湾镇白水村村民委员会出口</t>
  </si>
  <si>
    <t>5.757</t>
  </si>
  <si>
    <t>坪山</t>
  </si>
  <si>
    <t>15.105</t>
  </si>
  <si>
    <t>风门坳</t>
  </si>
  <si>
    <t>19.526</t>
  </si>
  <si>
    <t>曲江区枫湾镇茶园山村村民委员会入口</t>
  </si>
  <si>
    <t>23.016</t>
  </si>
  <si>
    <t>茶园山</t>
  </si>
  <si>
    <t>23.477</t>
  </si>
  <si>
    <t>X839</t>
  </si>
  <si>
    <t>曲江区枫湾镇浪石村村民委员会入口</t>
  </si>
  <si>
    <t>1.163</t>
  </si>
  <si>
    <t>曲江区枫湾镇浪石村村民委员会出口</t>
  </si>
  <si>
    <t>1.383</t>
  </si>
  <si>
    <t>光华</t>
  </si>
  <si>
    <t>2.182</t>
  </si>
  <si>
    <t>矛厂</t>
  </si>
  <si>
    <t>3.379</t>
  </si>
  <si>
    <t>小笋</t>
  </si>
  <si>
    <t>5.827</t>
  </si>
  <si>
    <t>下斜</t>
  </si>
  <si>
    <t>11.094</t>
  </si>
  <si>
    <t>省道S251440205</t>
  </si>
  <si>
    <t>14.519</t>
  </si>
  <si>
    <t>X840</t>
  </si>
  <si>
    <t>国道G106440205</t>
  </si>
  <si>
    <t>火山</t>
  </si>
  <si>
    <t>1.486</t>
  </si>
  <si>
    <t>塘口</t>
  </si>
  <si>
    <t>2.205</t>
  </si>
  <si>
    <t>曲江区大塘镇塘口村村民委员会出口</t>
  </si>
  <si>
    <t>2.656</t>
  </si>
  <si>
    <t>历山</t>
  </si>
  <si>
    <t>3.988</t>
  </si>
  <si>
    <t>曲江区大塘镇历山村村民委员会入口</t>
  </si>
  <si>
    <t>4.536</t>
  </si>
  <si>
    <t>曲江区大塘镇历山村村民委员会出口</t>
  </si>
  <si>
    <t>5.017</t>
  </si>
  <si>
    <t>乡道Y313440205</t>
  </si>
  <si>
    <t>6.198</t>
  </si>
  <si>
    <t>郑屋</t>
  </si>
  <si>
    <t>7.585</t>
  </si>
  <si>
    <t>抽水站</t>
  </si>
  <si>
    <t>8.644</t>
  </si>
  <si>
    <t>碰塘角</t>
  </si>
  <si>
    <t>10.155</t>
  </si>
  <si>
    <t>中学</t>
  </si>
  <si>
    <t>12.193</t>
  </si>
  <si>
    <t>12.617</t>
  </si>
  <si>
    <t>乡道Y308440205</t>
  </si>
  <si>
    <t>12.890</t>
  </si>
  <si>
    <t>X844</t>
  </si>
  <si>
    <t>汤径</t>
  </si>
  <si>
    <t>乡道Y221440205</t>
  </si>
  <si>
    <t>9.126</t>
  </si>
  <si>
    <t>省道S344440205</t>
  </si>
  <si>
    <t>15.327</t>
  </si>
  <si>
    <t>X849</t>
  </si>
  <si>
    <t>0.189</t>
  </si>
  <si>
    <t>0.509</t>
  </si>
  <si>
    <t>界点2</t>
  </si>
  <si>
    <t>1.763</t>
  </si>
  <si>
    <t>界点3</t>
  </si>
  <si>
    <t>2.093</t>
  </si>
  <si>
    <t>2.300</t>
  </si>
  <si>
    <t>X855</t>
  </si>
  <si>
    <t>广场</t>
  </si>
  <si>
    <t>谢屋</t>
  </si>
  <si>
    <t>1.672</t>
  </si>
  <si>
    <t>乌龟屯</t>
  </si>
  <si>
    <t>2.515</t>
  </si>
  <si>
    <t>徐屋</t>
  </si>
  <si>
    <t>3.712</t>
  </si>
  <si>
    <t>黄屋</t>
  </si>
  <si>
    <t>4.530</t>
  </si>
  <si>
    <t>曲江区乌石镇展如村村民委员会入口</t>
  </si>
  <si>
    <t>5.900</t>
  </si>
  <si>
    <t>曲江区乌石镇展如村村民委员会出口</t>
  </si>
  <si>
    <t>6.322</t>
  </si>
  <si>
    <t>展如路口</t>
  </si>
  <si>
    <t>6.480</t>
  </si>
  <si>
    <t>上山陂</t>
  </si>
  <si>
    <t>8.963</t>
  </si>
  <si>
    <t>合岭村</t>
  </si>
  <si>
    <t>10.095</t>
  </si>
  <si>
    <t>合岭村口</t>
  </si>
  <si>
    <t>10.603</t>
  </si>
  <si>
    <t>乡道Y236440205</t>
  </si>
  <si>
    <t>13.656</t>
  </si>
  <si>
    <t>石堡</t>
  </si>
  <si>
    <t>14.588</t>
  </si>
  <si>
    <t>14.687</t>
  </si>
  <si>
    <t>X856</t>
  </si>
  <si>
    <t>省道S292440205</t>
  </si>
  <si>
    <t>大竹园</t>
  </si>
  <si>
    <t>0.484</t>
  </si>
  <si>
    <t>曲江区樟市镇南约村村民委员会入口</t>
  </si>
  <si>
    <t>3.042</t>
  </si>
  <si>
    <t>曲江区樟市镇南约村村民委员会出口</t>
  </si>
  <si>
    <t>3.336</t>
  </si>
  <si>
    <t>袁屋</t>
  </si>
  <si>
    <t>4.452</t>
  </si>
  <si>
    <t>钟屋</t>
  </si>
  <si>
    <t>5.408</t>
  </si>
  <si>
    <t>大麻坑</t>
  </si>
  <si>
    <t>9.117</t>
  </si>
  <si>
    <t>曲江区樟市镇芦溪瑶族村村民委员会入口</t>
  </si>
  <si>
    <t>11.219</t>
  </si>
  <si>
    <t>曲江区樟市镇芦溪瑶族村村民委员会出口</t>
  </si>
  <si>
    <t>11.705</t>
  </si>
  <si>
    <t>芦溪</t>
  </si>
  <si>
    <t>15.230</t>
  </si>
  <si>
    <t>X857</t>
  </si>
  <si>
    <t>国道G240440205</t>
  </si>
  <si>
    <t>至卓飞高</t>
  </si>
  <si>
    <t>1.355</t>
  </si>
  <si>
    <t>山塘</t>
  </si>
  <si>
    <t>1.696</t>
  </si>
  <si>
    <t>县道X857440205</t>
  </si>
  <si>
    <t>2.144</t>
  </si>
  <si>
    <t>曲江区白土镇由坪村村民委员会入口</t>
  </si>
  <si>
    <t>2.956</t>
  </si>
  <si>
    <t>小学</t>
  </si>
  <si>
    <t>3.082</t>
  </si>
  <si>
    <t>曲江区白土镇由坪村村民委员会出口</t>
  </si>
  <si>
    <t>3.244</t>
  </si>
  <si>
    <t>杨屋</t>
  </si>
  <si>
    <t>6.741</t>
  </si>
  <si>
    <t>杨屋路口</t>
  </si>
  <si>
    <t>7.158</t>
  </si>
  <si>
    <t>谭屋</t>
  </si>
  <si>
    <t>7.265</t>
  </si>
  <si>
    <t>东江坑路口</t>
  </si>
  <si>
    <t>7.562</t>
  </si>
  <si>
    <t>乡道Y246440205</t>
  </si>
  <si>
    <t>8.444</t>
  </si>
  <si>
    <t>坪江陂村</t>
  </si>
  <si>
    <t>8.961</t>
  </si>
  <si>
    <t>Y047</t>
  </si>
  <si>
    <t>乡道</t>
  </si>
  <si>
    <t>3.209</t>
  </si>
  <si>
    <t>Y048</t>
  </si>
  <si>
    <t>七0五地质队</t>
  </si>
  <si>
    <t>1.715</t>
  </si>
  <si>
    <t>2.516</t>
  </si>
  <si>
    <t>Y201</t>
  </si>
  <si>
    <t>县道X317440205</t>
  </si>
  <si>
    <t>枫树坪</t>
  </si>
  <si>
    <t>5.961</t>
  </si>
  <si>
    <t>Y202</t>
  </si>
  <si>
    <t>曲江区罗坑镇中心坝村村民委员会入口</t>
  </si>
  <si>
    <t>2.379</t>
  </si>
  <si>
    <t>中心坝</t>
  </si>
  <si>
    <t>2.583</t>
  </si>
  <si>
    <t>Y203</t>
  </si>
  <si>
    <t>樟游线</t>
  </si>
  <si>
    <t>曲江区樟市镇群星村村民委员会入口</t>
  </si>
  <si>
    <t>3.406</t>
  </si>
  <si>
    <t>群星</t>
  </si>
  <si>
    <t>3.878</t>
  </si>
  <si>
    <t>Y204</t>
  </si>
  <si>
    <t>何屋</t>
  </si>
  <si>
    <t>2.674</t>
  </si>
  <si>
    <t>Y205</t>
  </si>
  <si>
    <t>曲江区樟市镇五星村村民委员会入口</t>
  </si>
  <si>
    <t>1.007</t>
  </si>
  <si>
    <t>游屋</t>
  </si>
  <si>
    <t>3.481</t>
  </si>
  <si>
    <t>Y206</t>
  </si>
  <si>
    <t>乡道Y205440205</t>
  </si>
  <si>
    <t>杨谭</t>
  </si>
  <si>
    <t>1.192</t>
  </si>
  <si>
    <t>建场</t>
  </si>
  <si>
    <t>2.372</t>
  </si>
  <si>
    <t>Y207</t>
  </si>
  <si>
    <t>乌石冲</t>
  </si>
  <si>
    <t>2.831</t>
  </si>
  <si>
    <t>Y208</t>
  </si>
  <si>
    <t>寨下</t>
  </si>
  <si>
    <t>联营</t>
  </si>
  <si>
    <t>2.469</t>
  </si>
  <si>
    <t>Y209</t>
  </si>
  <si>
    <t>麻坑</t>
  </si>
  <si>
    <t>0.343</t>
  </si>
  <si>
    <t>后山</t>
  </si>
  <si>
    <t>2.279</t>
  </si>
  <si>
    <t>后山村</t>
  </si>
  <si>
    <t>3.005</t>
  </si>
  <si>
    <t>Y210</t>
  </si>
  <si>
    <t>长坝</t>
  </si>
  <si>
    <t>乡道Y210440205</t>
  </si>
  <si>
    <t>1.614</t>
  </si>
  <si>
    <t>曲江区大塘镇竹园村村民委员会入口</t>
  </si>
  <si>
    <t>3.407</t>
  </si>
  <si>
    <t>4.336</t>
  </si>
  <si>
    <t>Y211</t>
  </si>
  <si>
    <t>土苟背</t>
  </si>
  <si>
    <t>0.902</t>
  </si>
  <si>
    <t>廖屋</t>
  </si>
  <si>
    <t>2.724</t>
  </si>
  <si>
    <t>Y212</t>
  </si>
  <si>
    <t>5.735</t>
  </si>
  <si>
    <t>Y214</t>
  </si>
  <si>
    <t>寨湾</t>
  </si>
  <si>
    <t>2.818</t>
  </si>
  <si>
    <t>寨湾山</t>
  </si>
  <si>
    <t>3.787</t>
  </si>
  <si>
    <t>Y215</t>
  </si>
  <si>
    <t>官屋</t>
  </si>
  <si>
    <t>1.395</t>
  </si>
  <si>
    <t>田寮坝</t>
  </si>
  <si>
    <t>3.281</t>
  </si>
  <si>
    <t>Y216</t>
  </si>
  <si>
    <t>曲江区樟市镇东约村村民委员会入口</t>
  </si>
  <si>
    <t>0.277</t>
  </si>
  <si>
    <t>曲江区樟市镇东约村村民委员会出口</t>
  </si>
  <si>
    <t>1.226</t>
  </si>
  <si>
    <t>斧头岭</t>
  </si>
  <si>
    <t>2.061</t>
  </si>
  <si>
    <t>Y217</t>
  </si>
  <si>
    <t>木坪</t>
  </si>
  <si>
    <t>狮洞</t>
  </si>
  <si>
    <t>5.213</t>
  </si>
  <si>
    <t>Y219</t>
  </si>
  <si>
    <t>省道S253440205</t>
  </si>
  <si>
    <t>曲江区大坑口镇坑口村村民委员会入口</t>
  </si>
  <si>
    <t>0.249</t>
  </si>
  <si>
    <t>曲江区大坑口镇坑口村村民委员会出口</t>
  </si>
  <si>
    <t>0.476</t>
  </si>
  <si>
    <t>二七工区</t>
  </si>
  <si>
    <t>2.474</t>
  </si>
  <si>
    <t>Y220</t>
  </si>
  <si>
    <t>乡道Y017440205</t>
  </si>
  <si>
    <t>西村</t>
  </si>
  <si>
    <t>2.173</t>
  </si>
  <si>
    <t>Y222</t>
  </si>
  <si>
    <t>长坪</t>
  </si>
  <si>
    <t>曲江区沙溪镇长坪村村民委员会出口</t>
  </si>
  <si>
    <t>0.533</t>
  </si>
  <si>
    <t>横坑</t>
  </si>
  <si>
    <t>5.863</t>
  </si>
  <si>
    <t>长潭</t>
  </si>
  <si>
    <t>7.321</t>
  </si>
  <si>
    <t>Y223</t>
  </si>
  <si>
    <t>曲江区乌石镇杨梅村村民委员会出口</t>
  </si>
  <si>
    <t>0.435</t>
  </si>
  <si>
    <t>岩前村</t>
  </si>
  <si>
    <t>3.431</t>
  </si>
  <si>
    <t>电站</t>
  </si>
  <si>
    <t>4.000</t>
  </si>
  <si>
    <t>Y225</t>
  </si>
  <si>
    <t>市场</t>
  </si>
  <si>
    <t>1.579</t>
  </si>
  <si>
    <t>蒙里</t>
  </si>
  <si>
    <t>2.416</t>
  </si>
  <si>
    <t>2.618</t>
  </si>
  <si>
    <t>曲江区乌石镇蒙里村村民委员会入口</t>
  </si>
  <si>
    <t>3.180</t>
  </si>
  <si>
    <t>3.648</t>
  </si>
  <si>
    <t>Y226</t>
  </si>
  <si>
    <t>游泳场</t>
  </si>
  <si>
    <t>1.482</t>
  </si>
  <si>
    <t>山口</t>
  </si>
  <si>
    <t>2.597</t>
  </si>
  <si>
    <t>索道</t>
  </si>
  <si>
    <t>3.397</t>
  </si>
  <si>
    <t>船肚</t>
  </si>
  <si>
    <t>9.747</t>
  </si>
  <si>
    <t>Y227</t>
  </si>
  <si>
    <t>曲江区沙溪镇沙溪村村民委员会入口</t>
  </si>
  <si>
    <t>曲江区沙溪镇沙溪村村民委员会出口</t>
  </si>
  <si>
    <t>0.359</t>
  </si>
  <si>
    <t>2.094</t>
  </si>
  <si>
    <t>曲江区沙溪镇凡洞村村民委员会入口</t>
  </si>
  <si>
    <t>12.969</t>
  </si>
  <si>
    <t>曲江区沙溪镇凡洞村村民委员会出口</t>
  </si>
  <si>
    <t>13.422</t>
  </si>
  <si>
    <t>15.023</t>
  </si>
  <si>
    <t>Y228</t>
  </si>
  <si>
    <t>铜心村</t>
  </si>
  <si>
    <t>1.169</t>
  </si>
  <si>
    <t>坪田</t>
  </si>
  <si>
    <t>3.128</t>
  </si>
  <si>
    <t>Y229</t>
  </si>
  <si>
    <t>曲江区沙溪镇东华村村民委员会入口</t>
  </si>
  <si>
    <t>0.129</t>
  </si>
  <si>
    <t>曲江区沙溪镇东华村村民委员会出口</t>
  </si>
  <si>
    <t>0.456</t>
  </si>
  <si>
    <t>大山下</t>
  </si>
  <si>
    <t>3.363</t>
  </si>
  <si>
    <t>Y231</t>
  </si>
  <si>
    <t>改建终点</t>
  </si>
  <si>
    <t>2.188</t>
  </si>
  <si>
    <t>4.925</t>
  </si>
  <si>
    <t>曲江区沙溪镇木坪村村民委员会出口</t>
  </si>
  <si>
    <t>5.357</t>
  </si>
  <si>
    <t>崩江头</t>
  </si>
  <si>
    <t>5.692</t>
  </si>
  <si>
    <t>寨头</t>
  </si>
  <si>
    <t>7.887</t>
  </si>
  <si>
    <t>Y234</t>
  </si>
  <si>
    <t>省道S248440205</t>
  </si>
  <si>
    <t>乡道Y232440205</t>
  </si>
  <si>
    <t>1.518</t>
  </si>
  <si>
    <t>曲江区马坝镇松山下村村民委员会入口</t>
  </si>
  <si>
    <t>2.129</t>
  </si>
  <si>
    <t>3.521</t>
  </si>
  <si>
    <t>曲江区马坝镇松山下村村民委员会出口</t>
  </si>
  <si>
    <t>4.087</t>
  </si>
  <si>
    <t>砖厂</t>
  </si>
  <si>
    <t>8.541</t>
  </si>
  <si>
    <t>界排岭</t>
  </si>
  <si>
    <t>9.159</t>
  </si>
  <si>
    <t>Y236</t>
  </si>
  <si>
    <t>曲江区马坝镇小坑村村民委员会入口</t>
  </si>
  <si>
    <t>3.339</t>
  </si>
  <si>
    <t>曲江区马坝镇小坑村村民委员会出口</t>
  </si>
  <si>
    <t>3.848</t>
  </si>
  <si>
    <t>小坑</t>
  </si>
  <si>
    <t>4.193</t>
  </si>
  <si>
    <t>Y237</t>
  </si>
  <si>
    <t>炉头</t>
  </si>
  <si>
    <t>2.521</t>
  </si>
  <si>
    <t>曲江区马坝镇炉头村村民委员会入口</t>
  </si>
  <si>
    <t>2.886</t>
  </si>
  <si>
    <t>曲江区马坝镇炉头村村民委员会出口</t>
  </si>
  <si>
    <t>3.589</t>
  </si>
  <si>
    <t>4.253</t>
  </si>
  <si>
    <t>灰塘</t>
  </si>
  <si>
    <t>6.498</t>
  </si>
  <si>
    <t>7.166</t>
  </si>
  <si>
    <t>乡道Y225440205</t>
  </si>
  <si>
    <t>8.174</t>
  </si>
  <si>
    <t>Y238</t>
  </si>
  <si>
    <t>曲江区马坝镇阳岗村村民委员会入口</t>
  </si>
  <si>
    <t>乡道Y043440205</t>
  </si>
  <si>
    <t>0.187</t>
  </si>
  <si>
    <t>曲江区马坝镇阳岗村村民委员会出口</t>
  </si>
  <si>
    <t>0.439</t>
  </si>
  <si>
    <t>山车</t>
  </si>
  <si>
    <t>2.212</t>
  </si>
  <si>
    <t>阳岗</t>
  </si>
  <si>
    <t>2.504</t>
  </si>
  <si>
    <t>Y241</t>
  </si>
  <si>
    <t>村道C500440205</t>
  </si>
  <si>
    <t>0.851</t>
  </si>
  <si>
    <t>余屋</t>
  </si>
  <si>
    <t>1.420</t>
  </si>
  <si>
    <t>龙岗桥</t>
  </si>
  <si>
    <t>2.041</t>
  </si>
  <si>
    <t>曲江区马坝镇水文村村民委员会入口</t>
  </si>
  <si>
    <t>2.896</t>
  </si>
  <si>
    <t>曲江区马坝镇水文村村民委员会出口</t>
  </si>
  <si>
    <t>3.295</t>
  </si>
  <si>
    <t>水口</t>
  </si>
  <si>
    <t>4.025</t>
  </si>
  <si>
    <t>5.097</t>
  </si>
  <si>
    <t>Y242</t>
  </si>
  <si>
    <t>石山</t>
  </si>
  <si>
    <t>2.624</t>
  </si>
  <si>
    <t>曲江区马坝镇乐村坪村村民委员会入口</t>
  </si>
  <si>
    <t>5.847</t>
  </si>
  <si>
    <t>曲江区马坝镇乐村坪村村民委员会出口</t>
  </si>
  <si>
    <t>6.357</t>
  </si>
  <si>
    <t>莲花大道</t>
  </si>
  <si>
    <t>7.000</t>
  </si>
  <si>
    <t>县道X798440205</t>
  </si>
  <si>
    <t>7.168</t>
  </si>
  <si>
    <t>Y243</t>
  </si>
  <si>
    <t>0.216</t>
  </si>
  <si>
    <t>细坝</t>
  </si>
  <si>
    <t>4.015</t>
  </si>
  <si>
    <t>5.758</t>
  </si>
  <si>
    <t>7.941</t>
  </si>
  <si>
    <t>Y244</t>
  </si>
  <si>
    <t>桥头</t>
  </si>
  <si>
    <t>曲江区马坝镇苍村村民委员会入口</t>
  </si>
  <si>
    <t>0.185</t>
  </si>
  <si>
    <t>曲江区马坝镇苍村村民委员会出口</t>
  </si>
  <si>
    <t>0.689</t>
  </si>
  <si>
    <t>1.333</t>
  </si>
  <si>
    <t>上厂</t>
  </si>
  <si>
    <t>1.985</t>
  </si>
  <si>
    <t>4.744</t>
  </si>
  <si>
    <t>5.341</t>
  </si>
  <si>
    <t>Y245</t>
  </si>
  <si>
    <t>山坳</t>
  </si>
  <si>
    <t>3.182</t>
  </si>
  <si>
    <t>沙溪工区</t>
  </si>
  <si>
    <t>4.836</t>
  </si>
  <si>
    <t>Y246</t>
  </si>
  <si>
    <t>县道X316440205</t>
  </si>
  <si>
    <t>曲江区白土镇横村村民委员会出口</t>
  </si>
  <si>
    <t>0.422</t>
  </si>
  <si>
    <t>曲江区白土镇梅江村村民委员会入口</t>
  </si>
  <si>
    <t>1.772</t>
  </si>
  <si>
    <t>曲江区白土镇梅江村村民委员会出口</t>
  </si>
  <si>
    <t>2.163</t>
  </si>
  <si>
    <t>仙水塘</t>
  </si>
  <si>
    <t>2.670</t>
  </si>
  <si>
    <t>曲江区白土镇乌石洞村村民委员会入口</t>
  </si>
  <si>
    <t>4.723</t>
  </si>
  <si>
    <t>曲江区白土镇乌石洞村村民委员会出口</t>
  </si>
  <si>
    <t>5.016</t>
  </si>
  <si>
    <t>湖洋湾</t>
  </si>
  <si>
    <t>5.543</t>
  </si>
  <si>
    <t>西洞尾</t>
  </si>
  <si>
    <t>6.403</t>
  </si>
  <si>
    <t>Y247</t>
  </si>
  <si>
    <t>乡道Y237440205</t>
  </si>
  <si>
    <t>0.883</t>
  </si>
  <si>
    <t>1.004</t>
  </si>
  <si>
    <t>东安寨</t>
  </si>
  <si>
    <t>2.784</t>
  </si>
  <si>
    <t>Y248</t>
  </si>
  <si>
    <t>0.280</t>
  </si>
  <si>
    <t>邓洞</t>
  </si>
  <si>
    <t>7.971</t>
  </si>
  <si>
    <t>Y250</t>
  </si>
  <si>
    <t>县道X314440205</t>
  </si>
  <si>
    <t>八角坑</t>
  </si>
  <si>
    <t>1.828</t>
  </si>
  <si>
    <t>曲江区白土镇孟洲坝村村民委员会入口</t>
  </si>
  <si>
    <t>3.037</t>
  </si>
  <si>
    <t>曲江区白土镇孟洲坝村村民委员会出口</t>
  </si>
  <si>
    <t>3.375</t>
  </si>
  <si>
    <t>孟洲坝</t>
  </si>
  <si>
    <t>3.901</t>
  </si>
  <si>
    <t>Y252</t>
  </si>
  <si>
    <t>曲江区白土镇河边村村民委员会入口</t>
  </si>
  <si>
    <t>0.176</t>
  </si>
  <si>
    <t>曲江区白土镇河边村村民委员会出口</t>
  </si>
  <si>
    <t>0.256</t>
  </si>
  <si>
    <t>曲江区白土镇三都村村民委员会入口</t>
  </si>
  <si>
    <t>1.908</t>
  </si>
  <si>
    <t>曲江区白土镇三都村村民委员会出口</t>
  </si>
  <si>
    <t>2.201</t>
  </si>
  <si>
    <t>三都</t>
  </si>
  <si>
    <t>3.563</t>
  </si>
  <si>
    <t>Y253</t>
  </si>
  <si>
    <t>曲江区白土镇红坪村村民委员会入口</t>
  </si>
  <si>
    <t>4.363</t>
  </si>
  <si>
    <t>曲江区白土镇红坪村村民委员会出口</t>
  </si>
  <si>
    <t>4.628</t>
  </si>
  <si>
    <t>坪庄</t>
  </si>
  <si>
    <t>4.776</t>
  </si>
  <si>
    <t>大岭</t>
  </si>
  <si>
    <t>7.892</t>
  </si>
  <si>
    <t>红坪</t>
  </si>
  <si>
    <t>8.317</t>
  </si>
  <si>
    <t>Y255</t>
  </si>
  <si>
    <t>曲江区白土镇苏拱村村民委员会出口</t>
  </si>
  <si>
    <t>0.360</t>
  </si>
  <si>
    <t>0.528</t>
  </si>
  <si>
    <t>乡道Y249440205</t>
  </si>
  <si>
    <t>3.257</t>
  </si>
  <si>
    <t>Y261</t>
  </si>
  <si>
    <t>窝子</t>
  </si>
  <si>
    <t>宝山</t>
  </si>
  <si>
    <t>2.527</t>
  </si>
  <si>
    <t>Y269</t>
  </si>
  <si>
    <t>大坪背</t>
  </si>
  <si>
    <t>上寨</t>
  </si>
  <si>
    <t>4.107</t>
  </si>
  <si>
    <t>Y274</t>
  </si>
  <si>
    <t>茶场</t>
  </si>
  <si>
    <t>1.070</t>
  </si>
  <si>
    <t>4.957</t>
  </si>
  <si>
    <t>Y277</t>
  </si>
  <si>
    <t>乡道Y243440205</t>
  </si>
  <si>
    <t>2.983</t>
  </si>
  <si>
    <t>中村</t>
  </si>
  <si>
    <t>3.293</t>
  </si>
  <si>
    <t>Y288</t>
  </si>
  <si>
    <t>乡道Y254440205</t>
  </si>
  <si>
    <t>3.543</t>
  </si>
  <si>
    <t>Y293</t>
  </si>
  <si>
    <t>陈塘角</t>
  </si>
  <si>
    <t>曲江区大塘镇西林村村民委员会出口</t>
  </si>
  <si>
    <t>新陂</t>
  </si>
  <si>
    <t>4.878</t>
  </si>
  <si>
    <t>老山</t>
  </si>
  <si>
    <t>7.045</t>
  </si>
  <si>
    <t>Y305</t>
  </si>
  <si>
    <t>空洞子</t>
  </si>
  <si>
    <t>12.659</t>
  </si>
  <si>
    <t>Y307</t>
  </si>
  <si>
    <t>4.464</t>
  </si>
  <si>
    <t>Y308</t>
  </si>
  <si>
    <t>曲江区枫湾镇茶园山村村民委员会出口</t>
  </si>
  <si>
    <t>0.655</t>
  </si>
  <si>
    <t>瑶岭</t>
  </si>
  <si>
    <t>13.068</t>
  </si>
  <si>
    <t>Y309</t>
  </si>
  <si>
    <t>梅子斜</t>
  </si>
  <si>
    <t>2.687</t>
  </si>
  <si>
    <t>Y311</t>
  </si>
  <si>
    <t>曲江区枫湾镇步村村民委员会入口</t>
  </si>
  <si>
    <t>3.382</t>
  </si>
  <si>
    <t>步村小学</t>
  </si>
  <si>
    <t>3.514</t>
  </si>
  <si>
    <t>曲江区枫湾镇步村村民委员会出口</t>
  </si>
  <si>
    <t>3.671</t>
  </si>
  <si>
    <t>马岭</t>
  </si>
  <si>
    <t>5.249</t>
  </si>
  <si>
    <t>7.936</t>
  </si>
  <si>
    <t>Y313</t>
  </si>
  <si>
    <t>县道X312440205</t>
  </si>
  <si>
    <t>下村</t>
  </si>
  <si>
    <t>2.897</t>
  </si>
  <si>
    <t>4.493</t>
  </si>
  <si>
    <t>Y316</t>
  </si>
  <si>
    <t>苏拱</t>
  </si>
  <si>
    <t>0.452</t>
  </si>
  <si>
    <t>4.569</t>
  </si>
  <si>
    <t>Y317</t>
  </si>
  <si>
    <t>新村</t>
  </si>
  <si>
    <t>曲江区枫湾镇新村村民委员会出口</t>
  </si>
  <si>
    <t>0.278</t>
  </si>
  <si>
    <t>曲江区枫湾镇大笋村村民委员会入口</t>
  </si>
  <si>
    <t>4.121</t>
  </si>
  <si>
    <t>曲江区枫湾镇大笋村村民委员会出口</t>
  </si>
  <si>
    <t>4.562</t>
  </si>
  <si>
    <t>周屋</t>
  </si>
  <si>
    <t>5.060</t>
  </si>
  <si>
    <t>大笋</t>
  </si>
  <si>
    <t>5.500</t>
  </si>
  <si>
    <t>Y319</t>
  </si>
  <si>
    <t>2.115</t>
  </si>
  <si>
    <t>2.317</t>
  </si>
  <si>
    <t>与Y225线重复</t>
  </si>
  <si>
    <t>蒙里坝顶</t>
  </si>
  <si>
    <t>2.770</t>
  </si>
  <si>
    <t>3.373</t>
  </si>
  <si>
    <t>乡道Y216440205</t>
  </si>
  <si>
    <t>3.699</t>
  </si>
  <si>
    <t>5.344</t>
  </si>
  <si>
    <t>Y320</t>
  </si>
  <si>
    <t>曲江区枫湾镇石峰村村民委员会出口</t>
  </si>
  <si>
    <t>杨公坑</t>
  </si>
  <si>
    <t>1.938</t>
  </si>
  <si>
    <t>石峰</t>
  </si>
  <si>
    <t>3.850</t>
  </si>
  <si>
    <t>4.261</t>
  </si>
  <si>
    <t>Y321</t>
  </si>
  <si>
    <t>乡道Y311440205</t>
  </si>
  <si>
    <t>1.171</t>
  </si>
  <si>
    <t>2.655</t>
  </si>
  <si>
    <t>光子头村</t>
  </si>
  <si>
    <t>3.145</t>
  </si>
  <si>
    <t>Y322</t>
  </si>
  <si>
    <t>曲江区罗坑镇瑶族村村民委员会出口</t>
  </si>
  <si>
    <t>0.317</t>
  </si>
  <si>
    <t>宋屋</t>
  </si>
  <si>
    <t>1.681</t>
  </si>
  <si>
    <t>乡道Y200440205</t>
  </si>
  <si>
    <t>4.093</t>
  </si>
  <si>
    <t>Y323</t>
  </si>
  <si>
    <t>曲江区大塘镇新桥村村民委员会入口</t>
  </si>
  <si>
    <t>2.185</t>
  </si>
  <si>
    <t>曲江区大塘镇新桥村村民委员会出口</t>
  </si>
  <si>
    <t>2.848</t>
  </si>
  <si>
    <t>老屋</t>
  </si>
  <si>
    <t>3.721</t>
  </si>
  <si>
    <t>5.905</t>
  </si>
  <si>
    <t>光明村</t>
  </si>
  <si>
    <t>6.638</t>
  </si>
  <si>
    <t>Y324</t>
  </si>
  <si>
    <t>乡道Y293440205</t>
  </si>
  <si>
    <t>曲江区大塘镇侧田村村民委员会入口</t>
  </si>
  <si>
    <t>1.003</t>
  </si>
  <si>
    <t>梁屋</t>
  </si>
  <si>
    <t>1.109</t>
  </si>
  <si>
    <t>曲江区大塘镇侧田村村民委员会出口</t>
  </si>
  <si>
    <t>1.313</t>
  </si>
  <si>
    <t>青头坪</t>
  </si>
  <si>
    <t>2.606</t>
  </si>
  <si>
    <t>Y325</t>
  </si>
  <si>
    <t>曲江区大塘镇丈古岭村村民委员会入口</t>
  </si>
  <si>
    <t>1.397</t>
  </si>
  <si>
    <t>村委会</t>
  </si>
  <si>
    <t>1.650</t>
  </si>
  <si>
    <t>丈古岭</t>
  </si>
  <si>
    <t>2.830</t>
  </si>
  <si>
    <t>Y327</t>
  </si>
  <si>
    <t>大流坑</t>
  </si>
  <si>
    <t>1.187</t>
  </si>
  <si>
    <t>新排</t>
  </si>
  <si>
    <t>4.375</t>
  </si>
  <si>
    <t>Y328</t>
  </si>
  <si>
    <t>县道X315440205</t>
  </si>
  <si>
    <t>盘古皇</t>
  </si>
  <si>
    <t>2.009</t>
  </si>
  <si>
    <t>界牌岭</t>
  </si>
  <si>
    <t>4.639</t>
  </si>
  <si>
    <t>Y331</t>
  </si>
  <si>
    <t>乡道Y331440205</t>
  </si>
  <si>
    <t>5.038</t>
  </si>
  <si>
    <t>古洋山</t>
  </si>
  <si>
    <t>14.304</t>
  </si>
  <si>
    <t>Y359</t>
  </si>
  <si>
    <t>曲江区樟市镇西约村村民委员会出口</t>
  </si>
  <si>
    <t>0.313</t>
  </si>
  <si>
    <t>1.524</t>
  </si>
  <si>
    <t>塘角村</t>
  </si>
  <si>
    <t>3.844</t>
  </si>
  <si>
    <t>Y361</t>
  </si>
  <si>
    <t>曲江区马坝镇转溪村村民委员会入口</t>
  </si>
  <si>
    <t>1.550</t>
  </si>
  <si>
    <t>曲江区马坝镇转溪村村民委员会出口</t>
  </si>
  <si>
    <t>1.726</t>
  </si>
  <si>
    <t>上街村</t>
  </si>
  <si>
    <t>2.662</t>
  </si>
  <si>
    <t>3.716</t>
  </si>
  <si>
    <t>Y363</t>
  </si>
  <si>
    <t>曲江区马坝镇石堡村村民委员会出口</t>
  </si>
  <si>
    <t>吕山田村</t>
  </si>
  <si>
    <t>1.038</t>
  </si>
  <si>
    <t>石下</t>
  </si>
  <si>
    <t>1.319</t>
  </si>
  <si>
    <t>下背山</t>
  </si>
  <si>
    <t>1.753</t>
  </si>
  <si>
    <t>2.403</t>
  </si>
  <si>
    <t>Y366</t>
  </si>
  <si>
    <t>曲江区樟市镇樟市村村民委员会入口</t>
  </si>
  <si>
    <t>0.141</t>
  </si>
  <si>
    <t>曲江区樟市镇樟市村村民委员会出口</t>
  </si>
  <si>
    <t>0.259</t>
  </si>
  <si>
    <t>乡道Y364440205</t>
  </si>
  <si>
    <t>1.157</t>
  </si>
  <si>
    <t>贺屋</t>
  </si>
  <si>
    <t>1.817</t>
  </si>
  <si>
    <t>2.560</t>
  </si>
  <si>
    <t>Y370</t>
  </si>
  <si>
    <t>曲中</t>
  </si>
  <si>
    <t>1.107</t>
  </si>
  <si>
    <t>1.860</t>
  </si>
  <si>
    <t>2.439</t>
  </si>
  <si>
    <t>Y371</t>
  </si>
  <si>
    <t>0.927</t>
  </si>
  <si>
    <t>石背村</t>
  </si>
  <si>
    <t>2.164</t>
  </si>
  <si>
    <t>Y372</t>
  </si>
  <si>
    <t>乡道Y202440205</t>
  </si>
  <si>
    <t>坑尾</t>
  </si>
  <si>
    <t>2.191</t>
  </si>
  <si>
    <t>Y375</t>
  </si>
  <si>
    <t>岭头村</t>
  </si>
  <si>
    <t>3.110</t>
  </si>
  <si>
    <t>Y376</t>
  </si>
  <si>
    <t>圳头村</t>
  </si>
  <si>
    <t>2.319</t>
  </si>
  <si>
    <t>4.182</t>
  </si>
  <si>
    <t>Y377</t>
  </si>
  <si>
    <t>1.968</t>
  </si>
  <si>
    <t>2.400</t>
  </si>
  <si>
    <t>Y379</t>
  </si>
  <si>
    <t>曲江区罗坑镇新塘村村民委员会出口</t>
  </si>
  <si>
    <t>0.451</t>
  </si>
  <si>
    <t>庙前村</t>
  </si>
  <si>
    <t>0.587</t>
  </si>
  <si>
    <t>水背村</t>
  </si>
  <si>
    <t>1.304</t>
  </si>
  <si>
    <t>2.015</t>
  </si>
  <si>
    <t>Y383</t>
  </si>
  <si>
    <t>黄冲老屋</t>
  </si>
  <si>
    <t>1.457</t>
  </si>
  <si>
    <t>新屋</t>
  </si>
  <si>
    <t>2.011</t>
  </si>
  <si>
    <t>彭屋</t>
  </si>
  <si>
    <t>2.554</t>
  </si>
  <si>
    <t>老杨屋</t>
  </si>
  <si>
    <t>2.854</t>
  </si>
  <si>
    <t>3.508</t>
  </si>
  <si>
    <t>Y385</t>
  </si>
  <si>
    <t>村道C192440205</t>
  </si>
  <si>
    <t>0.111</t>
  </si>
  <si>
    <t>村道C193440205</t>
  </si>
  <si>
    <t>0.612</t>
  </si>
  <si>
    <t>梅子坝</t>
  </si>
  <si>
    <t>2.498</t>
  </si>
  <si>
    <t>3.010</t>
  </si>
  <si>
    <t>3.383</t>
  </si>
  <si>
    <t>Y386</t>
  </si>
  <si>
    <t>乡道Y213440205</t>
  </si>
  <si>
    <t>上曾</t>
  </si>
  <si>
    <t>0.748</t>
  </si>
  <si>
    <t>上杨村</t>
  </si>
  <si>
    <t>2.249</t>
  </si>
  <si>
    <t>2.522</t>
  </si>
  <si>
    <t>隧道</t>
  </si>
  <si>
    <t>2.930</t>
  </si>
  <si>
    <t>3.540</t>
  </si>
  <si>
    <t>Y388</t>
  </si>
  <si>
    <t>乡道Y203440205</t>
  </si>
  <si>
    <t>盐厂角</t>
  </si>
  <si>
    <t>0.998</t>
  </si>
  <si>
    <t>牛寮</t>
  </si>
  <si>
    <t>1.701</t>
  </si>
  <si>
    <t>2.684</t>
  </si>
  <si>
    <t>Y391</t>
  </si>
  <si>
    <t>乡道Y219440205</t>
  </si>
  <si>
    <t>高粉头</t>
  </si>
  <si>
    <t>2.027</t>
  </si>
  <si>
    <t>2.702</t>
  </si>
  <si>
    <t>3.060</t>
  </si>
  <si>
    <t>Y392</t>
  </si>
  <si>
    <t>树源</t>
  </si>
  <si>
    <t>Y394</t>
  </si>
  <si>
    <t>车前</t>
  </si>
  <si>
    <t>村道C289440205</t>
  </si>
  <si>
    <t>1.164</t>
  </si>
  <si>
    <t>1.865</t>
  </si>
  <si>
    <t>村道C090440205</t>
  </si>
  <si>
    <t>2.310</t>
  </si>
  <si>
    <t>沙场</t>
  </si>
  <si>
    <t>3.144</t>
  </si>
  <si>
    <t>Y401</t>
  </si>
  <si>
    <t>牛路头村</t>
  </si>
  <si>
    <t>1.591</t>
  </si>
  <si>
    <t>早禾田村</t>
  </si>
  <si>
    <t>2.906</t>
  </si>
  <si>
    <t>3.126</t>
  </si>
  <si>
    <t>Y402</t>
  </si>
  <si>
    <t>官陂塘村</t>
  </si>
  <si>
    <t>1.381</t>
  </si>
  <si>
    <t>双巴塘</t>
  </si>
  <si>
    <t>2.154</t>
  </si>
  <si>
    <t>Y405</t>
  </si>
  <si>
    <t>塘下</t>
  </si>
  <si>
    <t>0.399</t>
  </si>
  <si>
    <t>先塘面</t>
  </si>
  <si>
    <t>1.344</t>
  </si>
  <si>
    <t>乡道Y238440205</t>
  </si>
  <si>
    <t>2.169</t>
  </si>
  <si>
    <t>2.433</t>
  </si>
  <si>
    <t>Y407</t>
  </si>
  <si>
    <t>黑石</t>
  </si>
  <si>
    <t>3.395</t>
  </si>
  <si>
    <t>Y408</t>
  </si>
  <si>
    <t>检查站</t>
  </si>
  <si>
    <t>3.917</t>
  </si>
  <si>
    <t>一号公路</t>
  </si>
  <si>
    <t>4.283</t>
  </si>
  <si>
    <t>5.208</t>
  </si>
  <si>
    <t>Y409</t>
  </si>
  <si>
    <t>铁路桥下</t>
  </si>
  <si>
    <t>0.270</t>
  </si>
  <si>
    <t>东华围村</t>
  </si>
  <si>
    <t>0.514</t>
  </si>
  <si>
    <t>村道C107440205</t>
  </si>
  <si>
    <t>1.016</t>
  </si>
  <si>
    <t>浴塘村</t>
  </si>
  <si>
    <t>2.282</t>
  </si>
  <si>
    <t>3.068</t>
  </si>
  <si>
    <t>Y410</t>
  </si>
  <si>
    <t>2.234</t>
  </si>
  <si>
    <t>Y412</t>
  </si>
  <si>
    <t>李子坝</t>
  </si>
  <si>
    <t>2.051</t>
  </si>
  <si>
    <t>Y413</t>
  </si>
  <si>
    <t>乡道Y242440205</t>
  </si>
  <si>
    <t>村道C408440205</t>
  </si>
  <si>
    <t>1.103</t>
  </si>
  <si>
    <t>顶峰山</t>
  </si>
  <si>
    <t>2.380</t>
  </si>
  <si>
    <t>Y414</t>
  </si>
  <si>
    <t>铁路</t>
  </si>
  <si>
    <t>0.674</t>
  </si>
  <si>
    <t>林场工区</t>
  </si>
  <si>
    <t>2.361</t>
  </si>
  <si>
    <t>Y420</t>
  </si>
  <si>
    <t>乡道Y252440205</t>
  </si>
  <si>
    <t>村道C524440205</t>
  </si>
  <si>
    <t>观音山</t>
  </si>
  <si>
    <t>2.413</t>
  </si>
  <si>
    <t>Y424</t>
  </si>
  <si>
    <t>乡道Y212440205</t>
  </si>
  <si>
    <t>乡道Y214440205</t>
  </si>
  <si>
    <t>0.772</t>
  </si>
  <si>
    <t>1.209</t>
  </si>
  <si>
    <t>宣溪水</t>
  </si>
  <si>
    <t>2.226</t>
  </si>
  <si>
    <t>Y425</t>
  </si>
  <si>
    <t>付屋</t>
  </si>
  <si>
    <t>0.571</t>
  </si>
  <si>
    <t>乡道Y366440205</t>
  </si>
  <si>
    <t>1.407</t>
  </si>
  <si>
    <t>2.832</t>
  </si>
  <si>
    <t>罗冲坪</t>
  </si>
  <si>
    <t>3.842</t>
  </si>
  <si>
    <t>Y429</t>
  </si>
  <si>
    <t>大村</t>
  </si>
  <si>
    <t>大村村委</t>
  </si>
  <si>
    <t>0.500</t>
  </si>
  <si>
    <t>下畔村</t>
  </si>
  <si>
    <t>2.601</t>
  </si>
  <si>
    <t>Y431</t>
  </si>
  <si>
    <t>村道C256440205</t>
  </si>
  <si>
    <t>欧菜村</t>
  </si>
  <si>
    <t>1.527</t>
  </si>
  <si>
    <t>大村电站</t>
  </si>
  <si>
    <t>3.234</t>
  </si>
  <si>
    <t>Y434</t>
  </si>
  <si>
    <t>将军庙</t>
  </si>
  <si>
    <t>2.503</t>
  </si>
  <si>
    <t>Y439</t>
  </si>
  <si>
    <t>石山下村</t>
  </si>
  <si>
    <t>2.305</t>
  </si>
  <si>
    <t>Y440</t>
  </si>
  <si>
    <t>乡道Y324440205</t>
  </si>
  <si>
    <t>2.252</t>
  </si>
  <si>
    <t>Y443</t>
  </si>
  <si>
    <t>0.650</t>
  </si>
  <si>
    <t>1.511</t>
  </si>
  <si>
    <t>四队</t>
  </si>
  <si>
    <t>3.112</t>
  </si>
  <si>
    <t>Y444</t>
  </si>
  <si>
    <t>曲江区大塘镇梅花村村民委员会出口</t>
  </si>
  <si>
    <t>0.227</t>
  </si>
  <si>
    <t>梅花</t>
  </si>
  <si>
    <t>0.368</t>
  </si>
  <si>
    <t>梅花寨</t>
  </si>
  <si>
    <t>2.021</t>
  </si>
  <si>
    <t>东村</t>
  </si>
  <si>
    <t>4.096</t>
  </si>
  <si>
    <t>4.423</t>
  </si>
  <si>
    <t>莲塘岗村</t>
  </si>
  <si>
    <t>5.273</t>
  </si>
  <si>
    <t>村道C397440205</t>
  </si>
  <si>
    <t>5.551</t>
  </si>
  <si>
    <t>C396440205村道</t>
  </si>
  <si>
    <t>5.659</t>
  </si>
  <si>
    <t>Y445</t>
  </si>
  <si>
    <t>村道C091440205</t>
  </si>
  <si>
    <t>营顶</t>
  </si>
  <si>
    <t>1.317</t>
  </si>
  <si>
    <t>乡道Y328440205</t>
  </si>
  <si>
    <t>2.792</t>
  </si>
  <si>
    <t>Y449</t>
  </si>
  <si>
    <t>过石壁</t>
  </si>
  <si>
    <t>2.224</t>
  </si>
  <si>
    <t>Y451</t>
  </si>
  <si>
    <t>乡道Y323440205</t>
  </si>
  <si>
    <t>村委</t>
  </si>
  <si>
    <t>1.428</t>
  </si>
  <si>
    <t>排子村</t>
  </si>
  <si>
    <t>2.440</t>
  </si>
  <si>
    <t>Y452</t>
  </si>
  <si>
    <t>廖屋新村</t>
  </si>
  <si>
    <t>0.342</t>
  </si>
  <si>
    <t>0.438</t>
  </si>
  <si>
    <t>1.797</t>
  </si>
  <si>
    <t>3.549</t>
  </si>
  <si>
    <t>Y454</t>
  </si>
  <si>
    <t>乡道Y317440205</t>
  </si>
  <si>
    <t>蕉冲</t>
  </si>
  <si>
    <t>2.304</t>
  </si>
  <si>
    <t>鹿湖</t>
  </si>
  <si>
    <t>4.661</t>
  </si>
  <si>
    <t>6.507</t>
  </si>
  <si>
    <t>Y457</t>
  </si>
  <si>
    <t>曲江区枫湾镇白洋石村村民委员会出口</t>
  </si>
  <si>
    <t>0.563</t>
  </si>
  <si>
    <t>2.482</t>
  </si>
  <si>
    <t>Y458</t>
  </si>
  <si>
    <t>皮肤院</t>
  </si>
  <si>
    <t>2.332</t>
  </si>
  <si>
    <t>Y460</t>
  </si>
  <si>
    <t>4.901</t>
  </si>
  <si>
    <t>Y461</t>
  </si>
  <si>
    <t>乡道Y310440205</t>
  </si>
  <si>
    <t>白石角村</t>
  </si>
  <si>
    <t>2.500</t>
  </si>
  <si>
    <t>Y462</t>
  </si>
  <si>
    <t>乡道Y371440205</t>
  </si>
  <si>
    <t>牛岗山村</t>
  </si>
  <si>
    <t>1.022</t>
  </si>
  <si>
    <t>乡道Y325440205</t>
  </si>
  <si>
    <t>2.520</t>
  </si>
  <si>
    <t>Y463</t>
  </si>
  <si>
    <t>小连塘村</t>
  </si>
  <si>
    <t>1.600</t>
  </si>
  <si>
    <t>连丰</t>
  </si>
  <si>
    <t>罗屋路口</t>
  </si>
  <si>
    <t>2.646</t>
  </si>
  <si>
    <t>Y464</t>
  </si>
  <si>
    <t>碗厂坝</t>
  </si>
  <si>
    <t>2.299</t>
  </si>
  <si>
    <t>Y465</t>
  </si>
  <si>
    <t>村道C426440205</t>
  </si>
  <si>
    <t>0.436</t>
  </si>
  <si>
    <t>污水厂</t>
  </si>
  <si>
    <t>2.184</t>
  </si>
  <si>
    <t>Y466</t>
  </si>
  <si>
    <t>鹧鸪冲</t>
  </si>
  <si>
    <t>菜场</t>
  </si>
  <si>
    <t>0.949</t>
  </si>
  <si>
    <t>1.099</t>
  </si>
  <si>
    <t>1.863</t>
  </si>
  <si>
    <t>2.210</t>
  </si>
  <si>
    <t>Y467</t>
  </si>
  <si>
    <t>2.575</t>
  </si>
  <si>
    <t>Y468</t>
  </si>
  <si>
    <t>0.750</t>
  </si>
  <si>
    <t>村道C561440205</t>
  </si>
  <si>
    <t>1.948</t>
  </si>
  <si>
    <t>3.758</t>
  </si>
  <si>
    <t>Y472</t>
  </si>
  <si>
    <t>曲江区大塘镇东岗岭村村民委员会入口</t>
  </si>
  <si>
    <t>亚岔丘村</t>
  </si>
  <si>
    <t>0.608</t>
  </si>
  <si>
    <t>背夫岭</t>
  </si>
  <si>
    <t>4.003</t>
  </si>
  <si>
    <t>Y473</t>
  </si>
  <si>
    <t>乡道Y367440205</t>
  </si>
  <si>
    <t>乡道Y368440205</t>
  </si>
  <si>
    <t>0.968</t>
  </si>
  <si>
    <t>村道C181440205</t>
  </si>
  <si>
    <t>村道C180440205</t>
  </si>
  <si>
    <t>1.840</t>
  </si>
  <si>
    <t>2.511</t>
  </si>
  <si>
    <t>Y477</t>
  </si>
  <si>
    <t>水打田村</t>
  </si>
  <si>
    <t>0.367</t>
  </si>
  <si>
    <t>0.778</t>
  </si>
  <si>
    <t>1.090</t>
  </si>
  <si>
    <t>石背</t>
  </si>
  <si>
    <t>Y479</t>
  </si>
  <si>
    <t>千家村</t>
  </si>
  <si>
    <t>2.099</t>
  </si>
  <si>
    <t>2.497</t>
  </si>
  <si>
    <t>Y484</t>
  </si>
  <si>
    <t>白面石</t>
  </si>
  <si>
    <t>东山</t>
  </si>
  <si>
    <t>1.173</t>
  </si>
  <si>
    <t>黄金洞</t>
  </si>
  <si>
    <t>3.642</t>
  </si>
  <si>
    <t>Y489</t>
  </si>
  <si>
    <t>和平村</t>
  </si>
  <si>
    <t>1.291</t>
  </si>
  <si>
    <t>2.108</t>
  </si>
  <si>
    <t>社背路口</t>
  </si>
  <si>
    <t>2.541</t>
  </si>
  <si>
    <t>3.016</t>
  </si>
  <si>
    <t>Y492</t>
  </si>
  <si>
    <t>斗禾冲</t>
  </si>
  <si>
    <t>0.756</t>
  </si>
  <si>
    <t>陈屋</t>
  </si>
  <si>
    <t>2.912</t>
  </si>
  <si>
    <t>Y501</t>
  </si>
  <si>
    <t>韶钢工业园</t>
  </si>
  <si>
    <t>营顶公路</t>
  </si>
  <si>
    <t>5.314</t>
  </si>
  <si>
    <t>Y503</t>
  </si>
  <si>
    <t>乡道Y314440205</t>
  </si>
  <si>
    <t>4.321</t>
  </si>
  <si>
    <t>Y504</t>
  </si>
  <si>
    <t>2.046</t>
  </si>
  <si>
    <t>Y505</t>
  </si>
  <si>
    <t>村道C544440205</t>
  </si>
  <si>
    <t>鲤鱼坝</t>
  </si>
  <si>
    <t>2.153</t>
  </si>
  <si>
    <t>Y507</t>
  </si>
  <si>
    <t>中粉坪</t>
  </si>
  <si>
    <t>2.253</t>
  </si>
  <si>
    <t>Y508</t>
  </si>
  <si>
    <t>铜坑</t>
  </si>
  <si>
    <t>2.860</t>
  </si>
  <si>
    <t>Y510</t>
  </si>
  <si>
    <t>县道X803440205</t>
  </si>
  <si>
    <t>村道C008440205</t>
  </si>
  <si>
    <t>0.801</t>
  </si>
  <si>
    <t>下楼村</t>
  </si>
  <si>
    <t>1.312</t>
  </si>
  <si>
    <t>石门山</t>
  </si>
  <si>
    <t>3.131</t>
  </si>
  <si>
    <t>Y511</t>
  </si>
  <si>
    <t>中心段</t>
  </si>
  <si>
    <t>石东背</t>
  </si>
  <si>
    <t>2.190</t>
  </si>
  <si>
    <t>Y513</t>
  </si>
  <si>
    <t>车站</t>
  </si>
  <si>
    <t>1.060</t>
  </si>
  <si>
    <t>2.409</t>
  </si>
  <si>
    <t>Y528</t>
  </si>
  <si>
    <t>上李</t>
  </si>
  <si>
    <t>蕉兜角</t>
  </si>
  <si>
    <t>2.526</t>
  </si>
  <si>
    <t>Y535</t>
  </si>
  <si>
    <t>上岗</t>
  </si>
  <si>
    <t>新田面</t>
  </si>
  <si>
    <t>6.442</t>
  </si>
  <si>
    <t>Y536</t>
  </si>
  <si>
    <t>吕屋</t>
  </si>
  <si>
    <t>曾屋</t>
  </si>
  <si>
    <t>4.666</t>
  </si>
  <si>
    <t>5.368</t>
  </si>
  <si>
    <t>Y537</t>
  </si>
  <si>
    <t>2.935</t>
  </si>
  <si>
    <t>Y544</t>
  </si>
  <si>
    <t>昨田</t>
  </si>
  <si>
    <t>锅洞</t>
  </si>
  <si>
    <t>3.794</t>
  </si>
  <si>
    <t>Y545</t>
  </si>
  <si>
    <t>大塘</t>
  </si>
  <si>
    <t>0.928</t>
  </si>
  <si>
    <t>2.311</t>
  </si>
  <si>
    <t>Y547</t>
  </si>
  <si>
    <t>夹背村</t>
  </si>
  <si>
    <t>0.454</t>
  </si>
  <si>
    <t>下洞村</t>
  </si>
  <si>
    <t>4.742</t>
  </si>
  <si>
    <t>Y548</t>
  </si>
  <si>
    <t>大学路</t>
  </si>
  <si>
    <t>1.429</t>
  </si>
  <si>
    <t>Y549</t>
  </si>
  <si>
    <t>老黄屋</t>
  </si>
  <si>
    <t>曹溪香水观景平台</t>
  </si>
  <si>
    <t>1.085</t>
  </si>
  <si>
    <t>城南</t>
  </si>
  <si>
    <t>4.034</t>
  </si>
  <si>
    <t>Y550</t>
  </si>
  <si>
    <t>马岭径</t>
  </si>
  <si>
    <t>汤湖</t>
  </si>
  <si>
    <t>2.072</t>
  </si>
  <si>
    <t>Y551</t>
  </si>
  <si>
    <t>放牛窝</t>
  </si>
  <si>
    <t>缸瓦坑</t>
  </si>
  <si>
    <t>Y552</t>
  </si>
  <si>
    <t>漂子潭</t>
  </si>
  <si>
    <t>岭排</t>
  </si>
  <si>
    <t>2.946</t>
  </si>
  <si>
    <t>3.354</t>
  </si>
  <si>
    <t>上岗村</t>
  </si>
  <si>
    <t>5.067</t>
  </si>
  <si>
    <t>Y553</t>
  </si>
  <si>
    <t>1.497</t>
  </si>
  <si>
    <t>与Y553线重复</t>
  </si>
  <si>
    <t>罗沙岗</t>
  </si>
  <si>
    <t>2.318</t>
  </si>
  <si>
    <t>Y554</t>
  </si>
  <si>
    <t>乡道Y359440205</t>
  </si>
  <si>
    <t>曲斗</t>
  </si>
  <si>
    <t>0.885</t>
  </si>
  <si>
    <t>大陂坑</t>
  </si>
  <si>
    <t>2.507</t>
  </si>
  <si>
    <t>Y555</t>
  </si>
  <si>
    <t>排子</t>
  </si>
  <si>
    <t>0.481</t>
  </si>
  <si>
    <t>铜坑坪</t>
  </si>
  <si>
    <t>2.138</t>
  </si>
  <si>
    <t>Y556</t>
  </si>
  <si>
    <t>下界山</t>
  </si>
  <si>
    <t>2.558</t>
  </si>
  <si>
    <t>4.298</t>
  </si>
  <si>
    <t>Y557</t>
  </si>
  <si>
    <t>搭塘</t>
  </si>
  <si>
    <t>曹屋</t>
  </si>
  <si>
    <t>2.084</t>
  </si>
  <si>
    <t>Y558</t>
  </si>
  <si>
    <t>新楼</t>
  </si>
  <si>
    <t>2.387</t>
  </si>
  <si>
    <t>Y559</t>
  </si>
  <si>
    <t>新坑</t>
  </si>
  <si>
    <t>下山</t>
  </si>
  <si>
    <t>2.127</t>
  </si>
  <si>
    <t>Y560</t>
  </si>
  <si>
    <t>韶大</t>
  </si>
  <si>
    <t>2.082</t>
  </si>
  <si>
    <t>Y561</t>
  </si>
  <si>
    <t>下原村</t>
  </si>
  <si>
    <t>0.524</t>
  </si>
  <si>
    <t>0.954</t>
  </si>
  <si>
    <t>2.794</t>
  </si>
  <si>
    <t>Y563</t>
  </si>
  <si>
    <t>上乡</t>
  </si>
  <si>
    <t>大圳</t>
  </si>
  <si>
    <t>2.017</t>
  </si>
  <si>
    <t>公路
线路</t>
  </si>
  <si>
    <t>公路
类型</t>
  </si>
  <si>
    <t>建筑控制区范围</t>
  </si>
  <si>
    <t>G106</t>
  </si>
  <si>
    <t>国道</t>
  </si>
  <si>
    <t>茨菇塘</t>
  </si>
  <si>
    <t>K2180+791</t>
  </si>
  <si>
    <t>K2220+935</t>
  </si>
  <si>
    <t>不少于20米</t>
  </si>
  <si>
    <t>大宝山</t>
  </si>
  <si>
    <t>K2228+550</t>
  </si>
  <si>
    <t>G240</t>
  </si>
  <si>
    <t>龙归</t>
  </si>
  <si>
    <t>K2306+592</t>
  </si>
  <si>
    <t>水打赖</t>
  </si>
  <si>
    <t>K2346+376</t>
  </si>
  <si>
    <t>S244</t>
  </si>
  <si>
    <t>龙斗斜</t>
  </si>
  <si>
    <t>K199+020</t>
  </si>
  <si>
    <t>K211+525</t>
  </si>
  <si>
    <t>不少于15米</t>
  </si>
  <si>
    <t>S251</t>
  </si>
  <si>
    <t>K0+000</t>
  </si>
  <si>
    <t>经律论</t>
  </si>
  <si>
    <t>K17+431</t>
  </si>
  <si>
    <t>卷头山</t>
  </si>
  <si>
    <t>K32+033</t>
  </si>
  <si>
    <t>不少于10米</t>
  </si>
  <si>
    <t>Y001</t>
  </si>
  <si>
    <t>黄岭亭</t>
  </si>
  <si>
    <t>汤溪</t>
  </si>
  <si>
    <t>K3+545</t>
  </si>
  <si>
    <t>不少于5米</t>
  </si>
  <si>
    <t>国、省、县、乡道合计183条线路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</si>
</sst>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252"/>
    </font>
    <font>
      <sz val="9"/>
      <color theme="1"/>
      <name val="宋体"/>
      <charset val="134"/>
      <scheme val="minor"/>
    </font>
    <font>
      <sz val="9"/>
      <color indexed="8"/>
      <name val="宋体"/>
      <charset val="252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5"/>
  <sheetViews>
    <sheetView workbookViewId="0">
      <selection activeCell="G5" sqref="G5"/>
    </sheetView>
  </sheetViews>
  <sheetFormatPr defaultColWidth="9" defaultRowHeight="13.5" outlineLevelCol="7"/>
  <cols>
    <col min="1" max="1" width="6.775" style="2" customWidth="1"/>
    <col min="2" max="8" width="11.775" style="2" customWidth="1"/>
    <col min="9" max="16384" width="9" style="2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43" customHeight="1" spans="1:8">
      <c r="A3" s="19">
        <v>1</v>
      </c>
      <c r="B3" s="20" t="s">
        <v>9</v>
      </c>
      <c r="C3" s="19" t="s">
        <v>10</v>
      </c>
      <c r="D3" s="21" t="s">
        <v>11</v>
      </c>
      <c r="E3" s="21" t="s">
        <v>12</v>
      </c>
      <c r="F3" s="21" t="s">
        <v>13</v>
      </c>
      <c r="G3" s="21" t="s">
        <v>14</v>
      </c>
      <c r="H3" s="22">
        <v>1.707</v>
      </c>
    </row>
    <row r="4" s="1" customFormat="1" ht="43" customHeight="1" spans="1:8">
      <c r="A4" s="19">
        <v>2</v>
      </c>
      <c r="B4" s="23"/>
      <c r="C4" s="19" t="s">
        <v>10</v>
      </c>
      <c r="D4" s="21" t="s">
        <v>12</v>
      </c>
      <c r="E4" s="21" t="s">
        <v>15</v>
      </c>
      <c r="F4" s="21" t="s">
        <v>14</v>
      </c>
      <c r="G4" s="21" t="s">
        <v>16</v>
      </c>
      <c r="H4" s="22">
        <v>0.84</v>
      </c>
    </row>
    <row r="5" s="1" customFormat="1" ht="43" customHeight="1" spans="1:8">
      <c r="A5" s="19">
        <v>3</v>
      </c>
      <c r="B5" s="23"/>
      <c r="C5" s="19" t="s">
        <v>10</v>
      </c>
      <c r="D5" s="21" t="s">
        <v>15</v>
      </c>
      <c r="E5" s="21" t="s">
        <v>15</v>
      </c>
      <c r="F5" s="21" t="s">
        <v>16</v>
      </c>
      <c r="G5" s="21" t="s">
        <v>17</v>
      </c>
      <c r="H5" s="22">
        <v>1.511</v>
      </c>
    </row>
    <row r="6" s="1" customFormat="1" ht="43" customHeight="1" spans="1:8">
      <c r="A6" s="19">
        <v>4</v>
      </c>
      <c r="B6" s="23"/>
      <c r="C6" s="19" t="s">
        <v>10</v>
      </c>
      <c r="D6" s="21" t="s">
        <v>15</v>
      </c>
      <c r="E6" s="21" t="s">
        <v>18</v>
      </c>
      <c r="F6" s="21" t="s">
        <v>19</v>
      </c>
      <c r="G6" s="21" t="s">
        <v>20</v>
      </c>
      <c r="H6" s="22">
        <v>0.445</v>
      </c>
    </row>
    <row r="7" s="1" customFormat="1" ht="43" customHeight="1" spans="1:8">
      <c r="A7" s="19">
        <v>5</v>
      </c>
      <c r="B7" s="23"/>
      <c r="C7" s="19" t="s">
        <v>10</v>
      </c>
      <c r="D7" s="21" t="s">
        <v>18</v>
      </c>
      <c r="E7" s="21" t="s">
        <v>21</v>
      </c>
      <c r="F7" s="21">
        <v>4.058</v>
      </c>
      <c r="G7" s="21" t="s">
        <v>22</v>
      </c>
      <c r="H7" s="22">
        <v>2.134</v>
      </c>
    </row>
    <row r="8" s="1" customFormat="1" ht="43" customHeight="1" spans="1:8">
      <c r="A8" s="19">
        <v>6</v>
      </c>
      <c r="B8" s="23"/>
      <c r="C8" s="19" t="s">
        <v>10</v>
      </c>
      <c r="D8" s="21" t="s">
        <v>21</v>
      </c>
      <c r="E8" s="21" t="s">
        <v>23</v>
      </c>
      <c r="F8" s="21" t="s">
        <v>22</v>
      </c>
      <c r="G8" s="21" t="s">
        <v>24</v>
      </c>
      <c r="H8" s="22">
        <v>2.403</v>
      </c>
    </row>
    <row r="9" s="1" customFormat="1" ht="43" customHeight="1" spans="1:8">
      <c r="A9" s="19">
        <v>7</v>
      </c>
      <c r="B9" s="23"/>
      <c r="C9" s="19" t="s">
        <v>10</v>
      </c>
      <c r="D9" s="21" t="s">
        <v>23</v>
      </c>
      <c r="E9" s="21" t="s">
        <v>25</v>
      </c>
      <c r="F9" s="21" t="s">
        <v>24</v>
      </c>
      <c r="G9" s="21" t="s">
        <v>26</v>
      </c>
      <c r="H9" s="22">
        <v>4.006</v>
      </c>
    </row>
    <row r="10" s="1" customFormat="1" ht="43" customHeight="1" spans="1:8">
      <c r="A10" s="19">
        <v>8</v>
      </c>
      <c r="B10" s="23"/>
      <c r="C10" s="19" t="s">
        <v>10</v>
      </c>
      <c r="D10" s="21" t="s">
        <v>25</v>
      </c>
      <c r="E10" s="21" t="s">
        <v>27</v>
      </c>
      <c r="F10" s="21" t="s">
        <v>26</v>
      </c>
      <c r="G10" s="21" t="s">
        <v>28</v>
      </c>
      <c r="H10" s="22">
        <v>2.254</v>
      </c>
    </row>
    <row r="11" s="1" customFormat="1" ht="43" customHeight="1" spans="1:8">
      <c r="A11" s="19">
        <v>9</v>
      </c>
      <c r="B11" s="23"/>
      <c r="C11" s="19" t="s">
        <v>10</v>
      </c>
      <c r="D11" s="21" t="s">
        <v>27</v>
      </c>
      <c r="E11" s="21" t="s">
        <v>29</v>
      </c>
      <c r="F11" s="21" t="s">
        <v>28</v>
      </c>
      <c r="G11" s="21" t="s">
        <v>30</v>
      </c>
      <c r="H11" s="22">
        <v>2.55</v>
      </c>
    </row>
    <row r="12" s="1" customFormat="1" ht="43" customHeight="1" spans="1:8">
      <c r="A12" s="19">
        <v>10</v>
      </c>
      <c r="B12" s="23"/>
      <c r="C12" s="19" t="s">
        <v>10</v>
      </c>
      <c r="D12" s="21" t="s">
        <v>29</v>
      </c>
      <c r="E12" s="21" t="s">
        <v>31</v>
      </c>
      <c r="F12" s="21" t="s">
        <v>30</v>
      </c>
      <c r="G12" s="21" t="s">
        <v>32</v>
      </c>
      <c r="H12" s="22">
        <v>1.337</v>
      </c>
    </row>
    <row r="13" s="1" customFormat="1" ht="43" customHeight="1" spans="1:8">
      <c r="A13" s="19">
        <v>11</v>
      </c>
      <c r="B13" s="23"/>
      <c r="C13" s="19" t="s">
        <v>10</v>
      </c>
      <c r="D13" s="21" t="s">
        <v>31</v>
      </c>
      <c r="E13" s="21" t="s">
        <v>33</v>
      </c>
      <c r="F13" s="21" t="s">
        <v>32</v>
      </c>
      <c r="G13" s="21" t="s">
        <v>34</v>
      </c>
      <c r="H13" s="22">
        <v>1.38</v>
      </c>
    </row>
    <row r="14" s="1" customFormat="1" ht="43" customHeight="1" spans="1:8">
      <c r="A14" s="19">
        <v>12</v>
      </c>
      <c r="B14" s="23"/>
      <c r="C14" s="19" t="s">
        <v>10</v>
      </c>
      <c r="D14" s="21" t="s">
        <v>33</v>
      </c>
      <c r="E14" s="21" t="s">
        <v>35</v>
      </c>
      <c r="F14" s="21" t="s">
        <v>34</v>
      </c>
      <c r="G14" s="21" t="s">
        <v>36</v>
      </c>
      <c r="H14" s="22">
        <v>5.952</v>
      </c>
    </row>
    <row r="15" s="1" customFormat="1" ht="43" customHeight="1" spans="1:8">
      <c r="A15" s="19">
        <v>13</v>
      </c>
      <c r="B15" s="24"/>
      <c r="C15" s="19" t="s">
        <v>10</v>
      </c>
      <c r="D15" s="21" t="s">
        <v>35</v>
      </c>
      <c r="E15" s="21" t="s">
        <v>37</v>
      </c>
      <c r="F15" s="21" t="s">
        <v>36</v>
      </c>
      <c r="G15" s="21" t="s">
        <v>38</v>
      </c>
      <c r="H15" s="22">
        <v>0.234</v>
      </c>
    </row>
    <row r="16" s="1" customFormat="1" ht="43" customHeight="1" spans="1:8">
      <c r="A16" s="19">
        <v>14</v>
      </c>
      <c r="B16" s="20" t="s">
        <v>39</v>
      </c>
      <c r="C16" s="19" t="s">
        <v>10</v>
      </c>
      <c r="D16" s="21" t="s">
        <v>40</v>
      </c>
      <c r="E16" s="21" t="s">
        <v>41</v>
      </c>
      <c r="F16" s="21" t="s">
        <v>13</v>
      </c>
      <c r="G16" s="21" t="s">
        <v>42</v>
      </c>
      <c r="H16" s="22">
        <v>1.401</v>
      </c>
    </row>
    <row r="17" s="1" customFormat="1" ht="43" customHeight="1" spans="1:8">
      <c r="A17" s="19">
        <v>15</v>
      </c>
      <c r="B17" s="23"/>
      <c r="C17" s="19" t="s">
        <v>10</v>
      </c>
      <c r="D17" s="21" t="s">
        <v>41</v>
      </c>
      <c r="E17" s="21" t="s">
        <v>41</v>
      </c>
      <c r="F17" s="21" t="s">
        <v>42</v>
      </c>
      <c r="G17" s="21" t="s">
        <v>43</v>
      </c>
      <c r="H17" s="22">
        <v>1.17</v>
      </c>
    </row>
    <row r="18" s="1" customFormat="1" ht="43" customHeight="1" spans="1:8">
      <c r="A18" s="19">
        <v>16</v>
      </c>
      <c r="B18" s="23"/>
      <c r="C18" s="19" t="s">
        <v>10</v>
      </c>
      <c r="D18" s="21" t="s">
        <v>41</v>
      </c>
      <c r="E18" s="21" t="s">
        <v>44</v>
      </c>
      <c r="F18" s="21" t="s">
        <v>43</v>
      </c>
      <c r="G18" s="21" t="s">
        <v>45</v>
      </c>
      <c r="H18" s="22">
        <v>4.659</v>
      </c>
    </row>
    <row r="19" s="1" customFormat="1" ht="43" customHeight="1" spans="1:8">
      <c r="A19" s="19">
        <v>17</v>
      </c>
      <c r="B19" s="23"/>
      <c r="C19" s="19" t="s">
        <v>10</v>
      </c>
      <c r="D19" s="21" t="s">
        <v>44</v>
      </c>
      <c r="E19" s="21" t="s">
        <v>46</v>
      </c>
      <c r="F19" s="21" t="s">
        <v>45</v>
      </c>
      <c r="G19" s="21" t="s">
        <v>47</v>
      </c>
      <c r="H19" s="22">
        <v>1.848</v>
      </c>
    </row>
    <row r="20" s="1" customFormat="1" ht="43" customHeight="1" spans="1:8">
      <c r="A20" s="19">
        <v>18</v>
      </c>
      <c r="B20" s="23"/>
      <c r="C20" s="19" t="s">
        <v>10</v>
      </c>
      <c r="D20" s="21" t="s">
        <v>46</v>
      </c>
      <c r="E20" s="21" t="s">
        <v>48</v>
      </c>
      <c r="F20" s="21" t="s">
        <v>47</v>
      </c>
      <c r="G20" s="21" t="s">
        <v>49</v>
      </c>
      <c r="H20" s="22">
        <v>2.53</v>
      </c>
    </row>
    <row r="21" s="1" customFormat="1" ht="43" customHeight="1" spans="1:8">
      <c r="A21" s="19">
        <v>19</v>
      </c>
      <c r="B21" s="23"/>
      <c r="C21" s="19" t="s">
        <v>10</v>
      </c>
      <c r="D21" s="21" t="s">
        <v>48</v>
      </c>
      <c r="E21" s="21" t="s">
        <v>50</v>
      </c>
      <c r="F21" s="21" t="s">
        <v>49</v>
      </c>
      <c r="G21" s="21" t="s">
        <v>51</v>
      </c>
      <c r="H21" s="22">
        <v>1.717</v>
      </c>
    </row>
    <row r="22" s="1" customFormat="1" ht="43" customHeight="1" spans="1:8">
      <c r="A22" s="19">
        <v>20</v>
      </c>
      <c r="B22" s="23"/>
      <c r="C22" s="19" t="s">
        <v>10</v>
      </c>
      <c r="D22" s="21" t="s">
        <v>50</v>
      </c>
      <c r="E22" s="21" t="s">
        <v>52</v>
      </c>
      <c r="F22" s="21" t="s">
        <v>51</v>
      </c>
      <c r="G22" s="21" t="s">
        <v>53</v>
      </c>
      <c r="H22" s="22">
        <v>2.887</v>
      </c>
    </row>
    <row r="23" s="1" customFormat="1" ht="43" customHeight="1" spans="1:8">
      <c r="A23" s="19">
        <v>21</v>
      </c>
      <c r="B23" s="23"/>
      <c r="C23" s="19" t="s">
        <v>10</v>
      </c>
      <c r="D23" s="21" t="s">
        <v>52</v>
      </c>
      <c r="E23" s="21" t="s">
        <v>52</v>
      </c>
      <c r="F23" s="21" t="s">
        <v>53</v>
      </c>
      <c r="G23" s="21" t="s">
        <v>54</v>
      </c>
      <c r="H23" s="22">
        <v>2.51</v>
      </c>
    </row>
    <row r="24" s="1" customFormat="1" ht="43" customHeight="1" spans="1:8">
      <c r="A24" s="19">
        <v>22</v>
      </c>
      <c r="B24" s="23"/>
      <c r="C24" s="19" t="s">
        <v>10</v>
      </c>
      <c r="D24" s="21" t="s">
        <v>52</v>
      </c>
      <c r="E24" s="21" t="s">
        <v>55</v>
      </c>
      <c r="F24" s="21" t="s">
        <v>54</v>
      </c>
      <c r="G24" s="21" t="s">
        <v>56</v>
      </c>
      <c r="H24" s="22">
        <v>2.971</v>
      </c>
    </row>
    <row r="25" s="1" customFormat="1" ht="43" customHeight="1" spans="1:8">
      <c r="A25" s="19">
        <v>23</v>
      </c>
      <c r="B25" s="23"/>
      <c r="C25" s="19" t="s">
        <v>10</v>
      </c>
      <c r="D25" s="21" t="s">
        <v>55</v>
      </c>
      <c r="E25" s="21" t="s">
        <v>57</v>
      </c>
      <c r="F25" s="21" t="s">
        <v>56</v>
      </c>
      <c r="G25" s="21" t="s">
        <v>58</v>
      </c>
      <c r="H25" s="22">
        <v>2.825</v>
      </c>
    </row>
    <row r="26" s="1" customFormat="1" ht="43" customHeight="1" spans="1:8">
      <c r="A26" s="19">
        <v>24</v>
      </c>
      <c r="B26" s="23"/>
      <c r="C26" s="19" t="s">
        <v>10</v>
      </c>
      <c r="D26" s="21" t="s">
        <v>57</v>
      </c>
      <c r="E26" s="21" t="s">
        <v>59</v>
      </c>
      <c r="F26" s="21" t="s">
        <v>58</v>
      </c>
      <c r="G26" s="21" t="s">
        <v>60</v>
      </c>
      <c r="H26" s="22">
        <v>0.481</v>
      </c>
    </row>
    <row r="27" s="1" customFormat="1" ht="43" customHeight="1" spans="1:8">
      <c r="A27" s="19">
        <v>25</v>
      </c>
      <c r="B27" s="23"/>
      <c r="C27" s="19" t="s">
        <v>10</v>
      </c>
      <c r="D27" s="21" t="s">
        <v>61</v>
      </c>
      <c r="E27" s="21" t="s">
        <v>62</v>
      </c>
      <c r="F27" s="21" t="s">
        <v>63</v>
      </c>
      <c r="G27" s="21" t="s">
        <v>64</v>
      </c>
      <c r="H27" s="22">
        <v>1.584</v>
      </c>
    </row>
    <row r="28" s="1" customFormat="1" ht="43" customHeight="1" spans="1:8">
      <c r="A28" s="19">
        <v>26</v>
      </c>
      <c r="B28" s="23"/>
      <c r="C28" s="19" t="s">
        <v>10</v>
      </c>
      <c r="D28" s="21" t="s">
        <v>62</v>
      </c>
      <c r="E28" s="21" t="s">
        <v>62</v>
      </c>
      <c r="F28" s="21" t="s">
        <v>64</v>
      </c>
      <c r="G28" s="21" t="s">
        <v>65</v>
      </c>
      <c r="H28" s="22">
        <v>1.206</v>
      </c>
    </row>
    <row r="29" s="1" customFormat="1" ht="43" customHeight="1" spans="1:8">
      <c r="A29" s="19">
        <v>27</v>
      </c>
      <c r="B29" s="23"/>
      <c r="C29" s="19" t="s">
        <v>10</v>
      </c>
      <c r="D29" s="21" t="s">
        <v>62</v>
      </c>
      <c r="E29" s="21" t="s">
        <v>66</v>
      </c>
      <c r="F29" s="21" t="s">
        <v>65</v>
      </c>
      <c r="G29" s="21" t="s">
        <v>67</v>
      </c>
      <c r="H29" s="22">
        <v>5.143</v>
      </c>
    </row>
    <row r="30" s="1" customFormat="1" ht="43" customHeight="1" spans="1:8">
      <c r="A30" s="19">
        <v>28</v>
      </c>
      <c r="B30" s="23"/>
      <c r="C30" s="19" t="s">
        <v>10</v>
      </c>
      <c r="D30" s="21" t="s">
        <v>68</v>
      </c>
      <c r="E30" s="21" t="s">
        <v>69</v>
      </c>
      <c r="F30" s="21" t="s">
        <v>70</v>
      </c>
      <c r="G30" s="21" t="s">
        <v>71</v>
      </c>
      <c r="H30" s="22">
        <v>0.721</v>
      </c>
    </row>
    <row r="31" s="1" customFormat="1" ht="43" customHeight="1" spans="1:8">
      <c r="A31" s="19">
        <v>29</v>
      </c>
      <c r="B31" s="23"/>
      <c r="C31" s="19" t="s">
        <v>10</v>
      </c>
      <c r="D31" s="21" t="s">
        <v>72</v>
      </c>
      <c r="E31" s="21" t="s">
        <v>73</v>
      </c>
      <c r="F31" s="21" t="s">
        <v>74</v>
      </c>
      <c r="G31" s="21" t="s">
        <v>75</v>
      </c>
      <c r="H31" s="22">
        <v>1.656</v>
      </c>
    </row>
    <row r="32" s="1" customFormat="1" ht="43" customHeight="1" spans="1:8">
      <c r="A32" s="19">
        <v>30</v>
      </c>
      <c r="B32" s="23"/>
      <c r="C32" s="19" t="s">
        <v>10</v>
      </c>
      <c r="D32" s="21" t="s">
        <v>73</v>
      </c>
      <c r="E32" s="21" t="s">
        <v>76</v>
      </c>
      <c r="F32" s="21" t="s">
        <v>75</v>
      </c>
      <c r="G32" s="21" t="s">
        <v>77</v>
      </c>
      <c r="H32" s="22">
        <v>1.315</v>
      </c>
    </row>
    <row r="33" s="1" customFormat="1" ht="43" customHeight="1" spans="1:8">
      <c r="A33" s="19">
        <v>31</v>
      </c>
      <c r="B33" s="23"/>
      <c r="C33" s="19" t="s">
        <v>10</v>
      </c>
      <c r="D33" s="21" t="s">
        <v>76</v>
      </c>
      <c r="E33" s="21" t="s">
        <v>29</v>
      </c>
      <c r="F33" s="21" t="s">
        <v>77</v>
      </c>
      <c r="G33" s="21" t="s">
        <v>78</v>
      </c>
      <c r="H33" s="22">
        <v>2.044</v>
      </c>
    </row>
    <row r="34" s="1" customFormat="1" ht="43" customHeight="1" spans="1:8">
      <c r="A34" s="19">
        <v>32</v>
      </c>
      <c r="B34" s="23"/>
      <c r="C34" s="19" t="s">
        <v>10</v>
      </c>
      <c r="D34" s="21" t="s">
        <v>31</v>
      </c>
      <c r="E34" s="21" t="s">
        <v>79</v>
      </c>
      <c r="F34" s="21" t="s">
        <v>80</v>
      </c>
      <c r="G34" s="21" t="s">
        <v>81</v>
      </c>
      <c r="H34" s="22">
        <v>1.809</v>
      </c>
    </row>
    <row r="35" s="1" customFormat="1" ht="43" customHeight="1" spans="1:8">
      <c r="A35" s="19">
        <v>33</v>
      </c>
      <c r="B35" s="23"/>
      <c r="C35" s="19" t="s">
        <v>10</v>
      </c>
      <c r="D35" s="21" t="s">
        <v>79</v>
      </c>
      <c r="E35" s="21" t="s">
        <v>82</v>
      </c>
      <c r="F35" s="21" t="s">
        <v>81</v>
      </c>
      <c r="G35" s="21" t="s">
        <v>83</v>
      </c>
      <c r="H35" s="22">
        <v>5.071</v>
      </c>
    </row>
    <row r="36" s="1" customFormat="1" ht="43" customHeight="1" spans="1:8">
      <c r="A36" s="19">
        <v>34</v>
      </c>
      <c r="B36" s="23"/>
      <c r="C36" s="19" t="s">
        <v>10</v>
      </c>
      <c r="D36" s="21" t="s">
        <v>82</v>
      </c>
      <c r="E36" s="21" t="s">
        <v>84</v>
      </c>
      <c r="F36" s="21" t="s">
        <v>83</v>
      </c>
      <c r="G36" s="21" t="s">
        <v>85</v>
      </c>
      <c r="H36" s="22">
        <v>0.442</v>
      </c>
    </row>
    <row r="37" s="1" customFormat="1" ht="43" customHeight="1" spans="1:8">
      <c r="A37" s="19">
        <v>35</v>
      </c>
      <c r="B37" s="23"/>
      <c r="C37" s="19" t="s">
        <v>10</v>
      </c>
      <c r="D37" s="21" t="s">
        <v>84</v>
      </c>
      <c r="E37" s="21" t="s">
        <v>86</v>
      </c>
      <c r="F37" s="21" t="s">
        <v>85</v>
      </c>
      <c r="G37" s="21" t="s">
        <v>87</v>
      </c>
      <c r="H37" s="22">
        <v>2.945</v>
      </c>
    </row>
    <row r="38" s="1" customFormat="1" ht="43" customHeight="1" spans="1:8">
      <c r="A38" s="19">
        <v>36</v>
      </c>
      <c r="B38" s="23"/>
      <c r="C38" s="19" t="s">
        <v>10</v>
      </c>
      <c r="D38" s="21" t="s">
        <v>86</v>
      </c>
      <c r="E38" s="21" t="s">
        <v>88</v>
      </c>
      <c r="F38" s="21" t="s">
        <v>87</v>
      </c>
      <c r="G38" s="21" t="s">
        <v>89</v>
      </c>
      <c r="H38" s="22">
        <v>5.388</v>
      </c>
    </row>
    <row r="39" s="1" customFormat="1" ht="43" customHeight="1" spans="1:8">
      <c r="A39" s="19">
        <v>37</v>
      </c>
      <c r="B39" s="23"/>
      <c r="C39" s="19" t="s">
        <v>10</v>
      </c>
      <c r="D39" s="21" t="s">
        <v>88</v>
      </c>
      <c r="E39" s="21" t="s">
        <v>90</v>
      </c>
      <c r="F39" s="21" t="s">
        <v>89</v>
      </c>
      <c r="G39" s="21" t="s">
        <v>91</v>
      </c>
      <c r="H39" s="22">
        <v>5.16</v>
      </c>
    </row>
    <row r="40" s="1" customFormat="1" ht="43" customHeight="1" spans="1:8">
      <c r="A40" s="19">
        <v>38</v>
      </c>
      <c r="B40" s="23"/>
      <c r="C40" s="19" t="s">
        <v>10</v>
      </c>
      <c r="D40" s="21" t="s">
        <v>90</v>
      </c>
      <c r="E40" s="21" t="s">
        <v>92</v>
      </c>
      <c r="F40" s="21" t="s">
        <v>91</v>
      </c>
      <c r="G40" s="21" t="s">
        <v>93</v>
      </c>
      <c r="H40" s="22">
        <v>3.17</v>
      </c>
    </row>
    <row r="41" s="1" customFormat="1" ht="43" customHeight="1" spans="1:8">
      <c r="A41" s="19">
        <v>39</v>
      </c>
      <c r="B41" s="23"/>
      <c r="C41" s="19" t="s">
        <v>10</v>
      </c>
      <c r="D41" s="21" t="s">
        <v>92</v>
      </c>
      <c r="E41" s="21" t="s">
        <v>94</v>
      </c>
      <c r="F41" s="21" t="s">
        <v>93</v>
      </c>
      <c r="G41" s="21" t="s">
        <v>95</v>
      </c>
      <c r="H41" s="22">
        <v>0.146</v>
      </c>
    </row>
    <row r="42" s="1" customFormat="1" ht="43" customHeight="1" spans="1:8">
      <c r="A42" s="19">
        <v>40</v>
      </c>
      <c r="B42" s="24"/>
      <c r="C42" s="19" t="s">
        <v>10</v>
      </c>
      <c r="D42" s="21" t="s">
        <v>94</v>
      </c>
      <c r="E42" s="21" t="s">
        <v>96</v>
      </c>
      <c r="F42" s="21" t="s">
        <v>95</v>
      </c>
      <c r="G42" s="21" t="s">
        <v>97</v>
      </c>
      <c r="H42" s="22">
        <v>0.138</v>
      </c>
    </row>
    <row r="43" s="1" customFormat="1" ht="30" customHeight="1" spans="1:8">
      <c r="A43" s="19">
        <v>41</v>
      </c>
      <c r="B43" s="25" t="s">
        <v>98</v>
      </c>
      <c r="C43" s="19" t="s">
        <v>99</v>
      </c>
      <c r="D43" s="26" t="s">
        <v>100</v>
      </c>
      <c r="E43" s="26" t="s">
        <v>101</v>
      </c>
      <c r="F43" s="26" t="s">
        <v>13</v>
      </c>
      <c r="G43" s="26" t="s">
        <v>102</v>
      </c>
      <c r="H43" s="27">
        <v>3.635</v>
      </c>
    </row>
    <row r="44" s="1" customFormat="1" ht="30" customHeight="1" spans="1:8">
      <c r="A44" s="19">
        <v>42</v>
      </c>
      <c r="B44" s="28" t="s">
        <v>103</v>
      </c>
      <c r="C44" s="19" t="s">
        <v>99</v>
      </c>
      <c r="D44" s="26" t="s">
        <v>104</v>
      </c>
      <c r="E44" s="26" t="s">
        <v>104</v>
      </c>
      <c r="F44" s="26" t="s">
        <v>105</v>
      </c>
      <c r="G44" s="26" t="s">
        <v>106</v>
      </c>
      <c r="H44" s="27">
        <v>1.489</v>
      </c>
    </row>
    <row r="45" s="1" customFormat="1" ht="30" customHeight="1" spans="1:8">
      <c r="A45" s="19">
        <v>43</v>
      </c>
      <c r="B45" s="29"/>
      <c r="C45" s="19" t="s">
        <v>99</v>
      </c>
      <c r="D45" s="26" t="s">
        <v>104</v>
      </c>
      <c r="E45" s="26" t="s">
        <v>107</v>
      </c>
      <c r="F45" s="26" t="s">
        <v>106</v>
      </c>
      <c r="G45" s="26" t="s">
        <v>108</v>
      </c>
      <c r="H45" s="27">
        <v>5.236</v>
      </c>
    </row>
    <row r="46" s="1" customFormat="1" ht="30" customHeight="1" spans="1:8">
      <c r="A46" s="19">
        <v>44</v>
      </c>
      <c r="B46" s="29"/>
      <c r="C46" s="19" t="s">
        <v>99</v>
      </c>
      <c r="D46" s="26" t="s">
        <v>107</v>
      </c>
      <c r="E46" s="26" t="s">
        <v>109</v>
      </c>
      <c r="F46" s="26" t="s">
        <v>108</v>
      </c>
      <c r="G46" s="26" t="s">
        <v>110</v>
      </c>
      <c r="H46" s="27">
        <v>0.554</v>
      </c>
    </row>
    <row r="47" s="1" customFormat="1" ht="30" customHeight="1" spans="1:8">
      <c r="A47" s="19">
        <v>45</v>
      </c>
      <c r="B47" s="30"/>
      <c r="C47" s="19" t="s">
        <v>99</v>
      </c>
      <c r="D47" s="26" t="s">
        <v>109</v>
      </c>
      <c r="E47" s="26" t="s">
        <v>111</v>
      </c>
      <c r="F47" s="26" t="s">
        <v>110</v>
      </c>
      <c r="G47" s="26" t="s">
        <v>112</v>
      </c>
      <c r="H47" s="27">
        <v>1.015</v>
      </c>
    </row>
    <row r="48" s="1" customFormat="1" ht="30" customHeight="1" spans="1:8">
      <c r="A48" s="19">
        <v>46</v>
      </c>
      <c r="B48" s="28" t="s">
        <v>113</v>
      </c>
      <c r="C48" s="19" t="s">
        <v>99</v>
      </c>
      <c r="D48" s="26" t="s">
        <v>114</v>
      </c>
      <c r="E48" s="26" t="s">
        <v>115</v>
      </c>
      <c r="F48" s="26" t="s">
        <v>13</v>
      </c>
      <c r="G48" s="26" t="s">
        <v>116</v>
      </c>
      <c r="H48" s="27">
        <v>2.435</v>
      </c>
    </row>
    <row r="49" s="1" customFormat="1" ht="30" customHeight="1" spans="1:8">
      <c r="A49" s="19">
        <v>47</v>
      </c>
      <c r="B49" s="30"/>
      <c r="C49" s="19" t="s">
        <v>99</v>
      </c>
      <c r="D49" s="26" t="s">
        <v>115</v>
      </c>
      <c r="E49" s="26" t="s">
        <v>117</v>
      </c>
      <c r="F49" s="26" t="s">
        <v>116</v>
      </c>
      <c r="G49" s="26" t="s">
        <v>118</v>
      </c>
      <c r="H49" s="27">
        <v>1.36</v>
      </c>
    </row>
    <row r="50" s="1" customFormat="1" ht="30" customHeight="1" spans="1:8">
      <c r="A50" s="19">
        <v>48</v>
      </c>
      <c r="B50" s="28" t="s">
        <v>119</v>
      </c>
      <c r="C50" s="19" t="s">
        <v>99</v>
      </c>
      <c r="D50" s="26" t="s">
        <v>120</v>
      </c>
      <c r="E50" s="26" t="s">
        <v>92</v>
      </c>
      <c r="F50" s="26" t="s">
        <v>13</v>
      </c>
      <c r="G50" s="26" t="s">
        <v>121</v>
      </c>
      <c r="H50" s="27">
        <v>10.389</v>
      </c>
    </row>
    <row r="51" s="1" customFormat="1" ht="30" customHeight="1" spans="1:8">
      <c r="A51" s="19">
        <v>49</v>
      </c>
      <c r="B51" s="29"/>
      <c r="C51" s="19" t="s">
        <v>99</v>
      </c>
      <c r="D51" s="26" t="s">
        <v>92</v>
      </c>
      <c r="E51" s="26" t="s">
        <v>94</v>
      </c>
      <c r="F51" s="26" t="s">
        <v>121</v>
      </c>
      <c r="G51" s="26" t="s">
        <v>122</v>
      </c>
      <c r="H51" s="27" t="s">
        <v>123</v>
      </c>
    </row>
    <row r="52" s="1" customFormat="1" ht="30" customHeight="1" spans="1:8">
      <c r="A52" s="19">
        <v>50</v>
      </c>
      <c r="B52" s="29"/>
      <c r="C52" s="19" t="s">
        <v>99</v>
      </c>
      <c r="D52" s="26" t="s">
        <v>94</v>
      </c>
      <c r="E52" s="26" t="s">
        <v>124</v>
      </c>
      <c r="F52" s="26" t="s">
        <v>122</v>
      </c>
      <c r="G52" s="26" t="s">
        <v>125</v>
      </c>
      <c r="H52" s="27">
        <v>0.295</v>
      </c>
    </row>
    <row r="53" s="1" customFormat="1" ht="30" customHeight="1" spans="1:8">
      <c r="A53" s="19">
        <v>51</v>
      </c>
      <c r="B53" s="29"/>
      <c r="C53" s="19" t="s">
        <v>99</v>
      </c>
      <c r="D53" s="26" t="s">
        <v>124</v>
      </c>
      <c r="E53" s="26" t="s">
        <v>126</v>
      </c>
      <c r="F53" s="26" t="s">
        <v>125</v>
      </c>
      <c r="G53" s="26" t="s">
        <v>127</v>
      </c>
      <c r="H53" s="27">
        <v>2.305</v>
      </c>
    </row>
    <row r="54" s="1" customFormat="1" ht="30" customHeight="1" spans="1:8">
      <c r="A54" s="19">
        <v>52</v>
      </c>
      <c r="B54" s="29"/>
      <c r="C54" s="19" t="s">
        <v>99</v>
      </c>
      <c r="D54" s="26" t="s">
        <v>126</v>
      </c>
      <c r="E54" s="26" t="s">
        <v>128</v>
      </c>
      <c r="F54" s="26" t="s">
        <v>127</v>
      </c>
      <c r="G54" s="26" t="s">
        <v>129</v>
      </c>
      <c r="H54" s="27">
        <v>1.632</v>
      </c>
    </row>
    <row r="55" s="1" customFormat="1" ht="30" customHeight="1" spans="1:8">
      <c r="A55" s="19">
        <v>53</v>
      </c>
      <c r="B55" s="30"/>
      <c r="C55" s="19" t="s">
        <v>99</v>
      </c>
      <c r="D55" s="26" t="s">
        <v>128</v>
      </c>
      <c r="E55" s="26" t="s">
        <v>130</v>
      </c>
      <c r="F55" s="26" t="s">
        <v>129</v>
      </c>
      <c r="G55" s="26" t="s">
        <v>131</v>
      </c>
      <c r="H55" s="27">
        <v>3.152</v>
      </c>
    </row>
    <row r="56" s="1" customFormat="1" ht="30" customHeight="1" spans="1:8">
      <c r="A56" s="19">
        <v>54</v>
      </c>
      <c r="B56" s="28" t="s">
        <v>132</v>
      </c>
      <c r="C56" s="19" t="s">
        <v>99</v>
      </c>
      <c r="D56" s="26" t="s">
        <v>133</v>
      </c>
      <c r="E56" s="26" t="s">
        <v>134</v>
      </c>
      <c r="F56" s="26" t="s">
        <v>135</v>
      </c>
      <c r="G56" s="26" t="s">
        <v>136</v>
      </c>
      <c r="H56" s="27" t="s">
        <v>137</v>
      </c>
    </row>
    <row r="57" s="1" customFormat="1" ht="30" customHeight="1" spans="1:8">
      <c r="A57" s="19">
        <v>55</v>
      </c>
      <c r="B57" s="29"/>
      <c r="C57" s="19" t="s">
        <v>99</v>
      </c>
      <c r="D57" s="26" t="s">
        <v>134</v>
      </c>
      <c r="E57" s="26" t="s">
        <v>138</v>
      </c>
      <c r="F57" s="26" t="s">
        <v>136</v>
      </c>
      <c r="G57" s="26" t="s">
        <v>139</v>
      </c>
      <c r="H57" s="27">
        <v>7.044</v>
      </c>
    </row>
    <row r="58" s="1" customFormat="1" ht="30" customHeight="1" spans="1:8">
      <c r="A58" s="19">
        <v>56</v>
      </c>
      <c r="B58" s="30"/>
      <c r="C58" s="19" t="s">
        <v>99</v>
      </c>
      <c r="D58" s="26" t="s">
        <v>138</v>
      </c>
      <c r="E58" s="26" t="s">
        <v>140</v>
      </c>
      <c r="F58" s="26" t="s">
        <v>139</v>
      </c>
      <c r="G58" s="26" t="s">
        <v>141</v>
      </c>
      <c r="H58" s="27">
        <v>0.28</v>
      </c>
    </row>
    <row r="59" s="1" customFormat="1" ht="30" customHeight="1" spans="1:8">
      <c r="A59" s="19">
        <v>57</v>
      </c>
      <c r="B59" s="25" t="s">
        <v>142</v>
      </c>
      <c r="C59" s="19" t="s">
        <v>99</v>
      </c>
      <c r="D59" s="26" t="s">
        <v>143</v>
      </c>
      <c r="E59" s="26" t="s">
        <v>144</v>
      </c>
      <c r="F59" s="26" t="s">
        <v>145</v>
      </c>
      <c r="G59" s="26" t="s">
        <v>146</v>
      </c>
      <c r="H59" s="27">
        <v>3.157</v>
      </c>
    </row>
    <row r="60" s="1" customFormat="1" ht="30" customHeight="1" spans="1:8">
      <c r="A60" s="19">
        <v>58</v>
      </c>
      <c r="B60" s="25" t="s">
        <v>147</v>
      </c>
      <c r="C60" s="19" t="s">
        <v>99</v>
      </c>
      <c r="D60" s="26" t="s">
        <v>148</v>
      </c>
      <c r="E60" s="26" t="s">
        <v>149</v>
      </c>
      <c r="F60" s="26" t="s">
        <v>150</v>
      </c>
      <c r="G60" s="26" t="s">
        <v>151</v>
      </c>
      <c r="H60" s="27">
        <v>4.067</v>
      </c>
    </row>
    <row r="61" s="1" customFormat="1" ht="30" customHeight="1" spans="1:8">
      <c r="A61" s="19">
        <v>59</v>
      </c>
      <c r="B61" s="28" t="s">
        <v>152</v>
      </c>
      <c r="C61" s="19" t="s">
        <v>99</v>
      </c>
      <c r="D61" s="26" t="s">
        <v>153</v>
      </c>
      <c r="E61" s="26" t="s">
        <v>154</v>
      </c>
      <c r="F61" s="26" t="s">
        <v>13</v>
      </c>
      <c r="G61" s="26" t="s">
        <v>155</v>
      </c>
      <c r="H61" s="27">
        <v>0.804</v>
      </c>
    </row>
    <row r="62" s="1" customFormat="1" ht="30" customHeight="1" spans="1:8">
      <c r="A62" s="19">
        <v>60</v>
      </c>
      <c r="B62" s="29"/>
      <c r="C62" s="19" t="s">
        <v>99</v>
      </c>
      <c r="D62" s="26" t="s">
        <v>154</v>
      </c>
      <c r="E62" s="26" t="s">
        <v>156</v>
      </c>
      <c r="F62" s="26" t="s">
        <v>155</v>
      </c>
      <c r="G62" s="26" t="s">
        <v>157</v>
      </c>
      <c r="H62" s="27">
        <v>2.613</v>
      </c>
    </row>
    <row r="63" s="1" customFormat="1" ht="30" customHeight="1" spans="1:8">
      <c r="A63" s="19">
        <v>61</v>
      </c>
      <c r="B63" s="29"/>
      <c r="C63" s="19" t="s">
        <v>99</v>
      </c>
      <c r="D63" s="26" t="s">
        <v>156</v>
      </c>
      <c r="E63" s="26" t="s">
        <v>158</v>
      </c>
      <c r="F63" s="26" t="s">
        <v>157</v>
      </c>
      <c r="G63" s="26" t="s">
        <v>159</v>
      </c>
      <c r="H63" s="27">
        <v>6.723</v>
      </c>
    </row>
    <row r="64" s="1" customFormat="1" ht="30" customHeight="1" spans="1:8">
      <c r="A64" s="19">
        <v>62</v>
      </c>
      <c r="B64" s="29"/>
      <c r="C64" s="19" t="s">
        <v>99</v>
      </c>
      <c r="D64" s="26" t="s">
        <v>158</v>
      </c>
      <c r="E64" s="26" t="s">
        <v>160</v>
      </c>
      <c r="F64" s="26" t="s">
        <v>159</v>
      </c>
      <c r="G64" s="26" t="s">
        <v>161</v>
      </c>
      <c r="H64" s="27">
        <v>8.415</v>
      </c>
    </row>
    <row r="65" s="1" customFormat="1" ht="30" customHeight="1" spans="1:8">
      <c r="A65" s="19">
        <v>63</v>
      </c>
      <c r="B65" s="30"/>
      <c r="C65" s="19" t="s">
        <v>99</v>
      </c>
      <c r="D65" s="26" t="s">
        <v>160</v>
      </c>
      <c r="E65" s="26" t="s">
        <v>162</v>
      </c>
      <c r="F65" s="26" t="s">
        <v>161</v>
      </c>
      <c r="G65" s="26" t="s">
        <v>163</v>
      </c>
      <c r="H65" s="27">
        <v>3.877</v>
      </c>
    </row>
    <row r="66" s="1" customFormat="1" ht="30" customHeight="1" spans="1:8">
      <c r="A66" s="19">
        <v>64</v>
      </c>
      <c r="B66" s="28" t="s">
        <v>164</v>
      </c>
      <c r="C66" s="19" t="s">
        <v>99</v>
      </c>
      <c r="D66" s="26" t="s">
        <v>165</v>
      </c>
      <c r="E66" s="26" t="s">
        <v>166</v>
      </c>
      <c r="F66" s="26" t="s">
        <v>13</v>
      </c>
      <c r="G66" s="26" t="s">
        <v>167</v>
      </c>
      <c r="H66" s="27">
        <v>0.391</v>
      </c>
    </row>
    <row r="67" s="1" customFormat="1" ht="30" customHeight="1" spans="1:8">
      <c r="A67" s="19">
        <v>65</v>
      </c>
      <c r="B67" s="29"/>
      <c r="C67" s="19" t="s">
        <v>99</v>
      </c>
      <c r="D67" s="26" t="s">
        <v>166</v>
      </c>
      <c r="E67" s="26" t="s">
        <v>168</v>
      </c>
      <c r="F67" s="26" t="s">
        <v>167</v>
      </c>
      <c r="G67" s="26" t="s">
        <v>169</v>
      </c>
      <c r="H67" s="27">
        <v>4.844</v>
      </c>
    </row>
    <row r="68" s="1" customFormat="1" ht="30" customHeight="1" spans="1:8">
      <c r="A68" s="19">
        <v>66</v>
      </c>
      <c r="B68" s="29"/>
      <c r="C68" s="19" t="s">
        <v>99</v>
      </c>
      <c r="D68" s="26" t="s">
        <v>168</v>
      </c>
      <c r="E68" s="26" t="s">
        <v>170</v>
      </c>
      <c r="F68" s="26" t="s">
        <v>169</v>
      </c>
      <c r="G68" s="26" t="s">
        <v>171</v>
      </c>
      <c r="H68" s="27">
        <v>0.522</v>
      </c>
    </row>
    <row r="69" s="1" customFormat="1" ht="30" customHeight="1" spans="1:8">
      <c r="A69" s="19">
        <v>67</v>
      </c>
      <c r="B69" s="29"/>
      <c r="C69" s="19" t="s">
        <v>99</v>
      </c>
      <c r="D69" s="26" t="s">
        <v>170</v>
      </c>
      <c r="E69" s="26" t="s">
        <v>172</v>
      </c>
      <c r="F69" s="26" t="s">
        <v>171</v>
      </c>
      <c r="G69" s="26" t="s">
        <v>173</v>
      </c>
      <c r="H69" s="27">
        <v>9.348</v>
      </c>
    </row>
    <row r="70" s="1" customFormat="1" ht="30" customHeight="1" spans="1:8">
      <c r="A70" s="19">
        <v>68</v>
      </c>
      <c r="B70" s="29"/>
      <c r="C70" s="19" t="s">
        <v>99</v>
      </c>
      <c r="D70" s="26" t="s">
        <v>172</v>
      </c>
      <c r="E70" s="26" t="s">
        <v>174</v>
      </c>
      <c r="F70" s="26" t="s">
        <v>173</v>
      </c>
      <c r="G70" s="26" t="s">
        <v>175</v>
      </c>
      <c r="H70" s="27">
        <v>4.421</v>
      </c>
    </row>
    <row r="71" s="1" customFormat="1" ht="30" customHeight="1" spans="1:8">
      <c r="A71" s="19">
        <v>69</v>
      </c>
      <c r="B71" s="29"/>
      <c r="C71" s="19" t="s">
        <v>99</v>
      </c>
      <c r="D71" s="26" t="s">
        <v>174</v>
      </c>
      <c r="E71" s="26" t="s">
        <v>176</v>
      </c>
      <c r="F71" s="26" t="s">
        <v>175</v>
      </c>
      <c r="G71" s="26" t="s">
        <v>177</v>
      </c>
      <c r="H71" s="27">
        <v>3.49</v>
      </c>
    </row>
    <row r="72" s="1" customFormat="1" ht="30" customHeight="1" spans="1:8">
      <c r="A72" s="19">
        <v>70</v>
      </c>
      <c r="B72" s="30"/>
      <c r="C72" s="19" t="s">
        <v>99</v>
      </c>
      <c r="D72" s="26" t="s">
        <v>176</v>
      </c>
      <c r="E72" s="26" t="s">
        <v>178</v>
      </c>
      <c r="F72" s="26" t="s">
        <v>177</v>
      </c>
      <c r="G72" s="26" t="s">
        <v>179</v>
      </c>
      <c r="H72" s="27">
        <v>0.461</v>
      </c>
    </row>
    <row r="73" s="1" customFormat="1" ht="30" customHeight="1" spans="1:8">
      <c r="A73" s="19">
        <v>71</v>
      </c>
      <c r="B73" s="28" t="s">
        <v>180</v>
      </c>
      <c r="C73" s="19" t="s">
        <v>99</v>
      </c>
      <c r="D73" s="26" t="s">
        <v>140</v>
      </c>
      <c r="E73" s="26" t="s">
        <v>181</v>
      </c>
      <c r="F73" s="26" t="s">
        <v>13</v>
      </c>
      <c r="G73" s="26" t="s">
        <v>182</v>
      </c>
      <c r="H73" s="27">
        <v>1.163</v>
      </c>
    </row>
    <row r="74" s="1" customFormat="1" ht="30" customHeight="1" spans="1:8">
      <c r="A74" s="19">
        <v>72</v>
      </c>
      <c r="B74" s="29"/>
      <c r="C74" s="19" t="s">
        <v>99</v>
      </c>
      <c r="D74" s="26" t="s">
        <v>181</v>
      </c>
      <c r="E74" s="26" t="s">
        <v>183</v>
      </c>
      <c r="F74" s="26" t="s">
        <v>182</v>
      </c>
      <c r="G74" s="26" t="s">
        <v>184</v>
      </c>
      <c r="H74" s="27">
        <v>0.22</v>
      </c>
    </row>
    <row r="75" s="1" customFormat="1" ht="30" customHeight="1" spans="1:8">
      <c r="A75" s="19">
        <v>73</v>
      </c>
      <c r="B75" s="29"/>
      <c r="C75" s="19" t="s">
        <v>99</v>
      </c>
      <c r="D75" s="26" t="s">
        <v>183</v>
      </c>
      <c r="E75" s="26" t="s">
        <v>185</v>
      </c>
      <c r="F75" s="26" t="s">
        <v>184</v>
      </c>
      <c r="G75" s="26" t="s">
        <v>186</v>
      </c>
      <c r="H75" s="27">
        <v>0.799</v>
      </c>
    </row>
    <row r="76" s="1" customFormat="1" ht="30" customHeight="1" spans="1:8">
      <c r="A76" s="19">
        <v>74</v>
      </c>
      <c r="B76" s="29"/>
      <c r="C76" s="19" t="s">
        <v>99</v>
      </c>
      <c r="D76" s="26" t="s">
        <v>185</v>
      </c>
      <c r="E76" s="26" t="s">
        <v>187</v>
      </c>
      <c r="F76" s="26" t="s">
        <v>186</v>
      </c>
      <c r="G76" s="26" t="s">
        <v>188</v>
      </c>
      <c r="H76" s="27">
        <v>1.197</v>
      </c>
    </row>
    <row r="77" s="1" customFormat="1" ht="30" customHeight="1" spans="1:8">
      <c r="A77" s="19">
        <v>75</v>
      </c>
      <c r="B77" s="29"/>
      <c r="C77" s="19" t="s">
        <v>99</v>
      </c>
      <c r="D77" s="26" t="s">
        <v>187</v>
      </c>
      <c r="E77" s="26" t="s">
        <v>189</v>
      </c>
      <c r="F77" s="26" t="s">
        <v>188</v>
      </c>
      <c r="G77" s="26" t="s">
        <v>190</v>
      </c>
      <c r="H77" s="27">
        <v>2.448</v>
      </c>
    </row>
    <row r="78" s="1" customFormat="1" ht="30" customHeight="1" spans="1:8">
      <c r="A78" s="19">
        <v>76</v>
      </c>
      <c r="B78" s="29"/>
      <c r="C78" s="19" t="s">
        <v>99</v>
      </c>
      <c r="D78" s="26" t="s">
        <v>189</v>
      </c>
      <c r="E78" s="26" t="s">
        <v>191</v>
      </c>
      <c r="F78" s="26" t="s">
        <v>190</v>
      </c>
      <c r="G78" s="26" t="s">
        <v>192</v>
      </c>
      <c r="H78" s="27">
        <v>5.267</v>
      </c>
    </row>
    <row r="79" s="1" customFormat="1" ht="30" customHeight="1" spans="1:8">
      <c r="A79" s="19">
        <v>77</v>
      </c>
      <c r="B79" s="30"/>
      <c r="C79" s="19" t="s">
        <v>99</v>
      </c>
      <c r="D79" s="26" t="s">
        <v>191</v>
      </c>
      <c r="E79" s="26" t="s">
        <v>193</v>
      </c>
      <c r="F79" s="26" t="s">
        <v>192</v>
      </c>
      <c r="G79" s="26" t="s">
        <v>194</v>
      </c>
      <c r="H79" s="27">
        <v>3.425</v>
      </c>
    </row>
    <row r="80" s="1" customFormat="1" ht="30" customHeight="1" spans="1:8">
      <c r="A80" s="19">
        <v>78</v>
      </c>
      <c r="B80" s="28" t="s">
        <v>195</v>
      </c>
      <c r="C80" s="19" t="s">
        <v>99</v>
      </c>
      <c r="D80" s="26" t="s">
        <v>196</v>
      </c>
      <c r="E80" s="26" t="s">
        <v>197</v>
      </c>
      <c r="F80" s="26" t="s">
        <v>13</v>
      </c>
      <c r="G80" s="26" t="s">
        <v>198</v>
      </c>
      <c r="H80" s="27">
        <v>1.486</v>
      </c>
    </row>
    <row r="81" s="1" customFormat="1" ht="30" customHeight="1" spans="1:8">
      <c r="A81" s="19">
        <v>79</v>
      </c>
      <c r="B81" s="29"/>
      <c r="C81" s="19" t="s">
        <v>99</v>
      </c>
      <c r="D81" s="26" t="s">
        <v>197</v>
      </c>
      <c r="E81" s="26" t="s">
        <v>199</v>
      </c>
      <c r="F81" s="26" t="s">
        <v>198</v>
      </c>
      <c r="G81" s="26" t="s">
        <v>200</v>
      </c>
      <c r="H81" s="27">
        <v>0.719</v>
      </c>
    </row>
    <row r="82" s="1" customFormat="1" ht="30" customHeight="1" spans="1:8">
      <c r="A82" s="19">
        <v>80</v>
      </c>
      <c r="B82" s="29"/>
      <c r="C82" s="19" t="s">
        <v>99</v>
      </c>
      <c r="D82" s="26" t="s">
        <v>199</v>
      </c>
      <c r="E82" s="26" t="s">
        <v>201</v>
      </c>
      <c r="F82" s="26" t="s">
        <v>200</v>
      </c>
      <c r="G82" s="26" t="s">
        <v>202</v>
      </c>
      <c r="H82" s="27">
        <v>0.451</v>
      </c>
    </row>
    <row r="83" s="1" customFormat="1" ht="30" customHeight="1" spans="1:8">
      <c r="A83" s="19">
        <v>81</v>
      </c>
      <c r="B83" s="29"/>
      <c r="C83" s="19" t="s">
        <v>99</v>
      </c>
      <c r="D83" s="26" t="s">
        <v>201</v>
      </c>
      <c r="E83" s="26" t="s">
        <v>203</v>
      </c>
      <c r="F83" s="26" t="s">
        <v>202</v>
      </c>
      <c r="G83" s="26" t="s">
        <v>204</v>
      </c>
      <c r="H83" s="27">
        <v>1.332</v>
      </c>
    </row>
    <row r="84" s="1" customFormat="1" ht="30" customHeight="1" spans="1:8">
      <c r="A84" s="19">
        <v>82</v>
      </c>
      <c r="B84" s="29"/>
      <c r="C84" s="19" t="s">
        <v>99</v>
      </c>
      <c r="D84" s="26" t="s">
        <v>203</v>
      </c>
      <c r="E84" s="26" t="s">
        <v>205</v>
      </c>
      <c r="F84" s="26" t="s">
        <v>204</v>
      </c>
      <c r="G84" s="26" t="s">
        <v>206</v>
      </c>
      <c r="H84" s="27">
        <v>0.548</v>
      </c>
    </row>
    <row r="85" s="1" customFormat="1" ht="30" customHeight="1" spans="1:8">
      <c r="A85" s="19">
        <v>83</v>
      </c>
      <c r="B85" s="29"/>
      <c r="C85" s="19" t="s">
        <v>99</v>
      </c>
      <c r="D85" s="26" t="s">
        <v>205</v>
      </c>
      <c r="E85" s="26" t="s">
        <v>207</v>
      </c>
      <c r="F85" s="26" t="s">
        <v>206</v>
      </c>
      <c r="G85" s="26" t="s">
        <v>208</v>
      </c>
      <c r="H85" s="27">
        <v>0.481</v>
      </c>
    </row>
    <row r="86" s="1" customFormat="1" ht="30" customHeight="1" spans="1:8">
      <c r="A86" s="19">
        <v>84</v>
      </c>
      <c r="B86" s="29"/>
      <c r="C86" s="19" t="s">
        <v>99</v>
      </c>
      <c r="D86" s="26" t="s">
        <v>207</v>
      </c>
      <c r="E86" s="26" t="s">
        <v>209</v>
      </c>
      <c r="F86" s="26" t="s">
        <v>208</v>
      </c>
      <c r="G86" s="26" t="s">
        <v>210</v>
      </c>
      <c r="H86" s="27">
        <v>1.181</v>
      </c>
    </row>
    <row r="87" s="1" customFormat="1" ht="30" customHeight="1" spans="1:8">
      <c r="A87" s="19">
        <v>85</v>
      </c>
      <c r="B87" s="29"/>
      <c r="C87" s="19" t="s">
        <v>99</v>
      </c>
      <c r="D87" s="26" t="s">
        <v>209</v>
      </c>
      <c r="E87" s="26" t="s">
        <v>211</v>
      </c>
      <c r="F87" s="26" t="s">
        <v>210</v>
      </c>
      <c r="G87" s="26" t="s">
        <v>212</v>
      </c>
      <c r="H87" s="27">
        <v>1.387</v>
      </c>
    </row>
    <row r="88" s="1" customFormat="1" ht="30" customHeight="1" spans="1:8">
      <c r="A88" s="19">
        <v>86</v>
      </c>
      <c r="B88" s="29"/>
      <c r="C88" s="19" t="s">
        <v>99</v>
      </c>
      <c r="D88" s="26" t="s">
        <v>211</v>
      </c>
      <c r="E88" s="26" t="s">
        <v>213</v>
      </c>
      <c r="F88" s="26" t="s">
        <v>212</v>
      </c>
      <c r="G88" s="26" t="s">
        <v>214</v>
      </c>
      <c r="H88" s="27">
        <v>1.059</v>
      </c>
    </row>
    <row r="89" s="1" customFormat="1" ht="30" customHeight="1" spans="1:8">
      <c r="A89" s="19">
        <v>87</v>
      </c>
      <c r="B89" s="29"/>
      <c r="C89" s="19" t="s">
        <v>99</v>
      </c>
      <c r="D89" s="26" t="s">
        <v>213</v>
      </c>
      <c r="E89" s="26" t="s">
        <v>215</v>
      </c>
      <c r="F89" s="26" t="s">
        <v>214</v>
      </c>
      <c r="G89" s="26" t="s">
        <v>216</v>
      </c>
      <c r="H89" s="27">
        <v>1.511</v>
      </c>
    </row>
    <row r="90" s="1" customFormat="1" ht="30" customHeight="1" spans="1:8">
      <c r="A90" s="19">
        <v>88</v>
      </c>
      <c r="B90" s="29"/>
      <c r="C90" s="19" t="s">
        <v>99</v>
      </c>
      <c r="D90" s="26" t="s">
        <v>215</v>
      </c>
      <c r="E90" s="26" t="s">
        <v>217</v>
      </c>
      <c r="F90" s="26" t="s">
        <v>216</v>
      </c>
      <c r="G90" s="26" t="s">
        <v>218</v>
      </c>
      <c r="H90" s="27">
        <v>2.038</v>
      </c>
    </row>
    <row r="91" s="1" customFormat="1" ht="30" customHeight="1" spans="1:8">
      <c r="A91" s="19">
        <v>89</v>
      </c>
      <c r="B91" s="29"/>
      <c r="C91" s="19" t="s">
        <v>99</v>
      </c>
      <c r="D91" s="26" t="s">
        <v>217</v>
      </c>
      <c r="E91" s="26" t="s">
        <v>166</v>
      </c>
      <c r="F91" s="26" t="s">
        <v>218</v>
      </c>
      <c r="G91" s="26" t="s">
        <v>219</v>
      </c>
      <c r="H91" s="27">
        <v>0.424</v>
      </c>
    </row>
    <row r="92" s="1" customFormat="1" ht="30" customHeight="1" spans="1:8">
      <c r="A92" s="19">
        <v>90</v>
      </c>
      <c r="B92" s="30"/>
      <c r="C92" s="19" t="s">
        <v>99</v>
      </c>
      <c r="D92" s="26" t="s">
        <v>166</v>
      </c>
      <c r="E92" s="26" t="s">
        <v>220</v>
      </c>
      <c r="F92" s="26" t="s">
        <v>219</v>
      </c>
      <c r="G92" s="26" t="s">
        <v>221</v>
      </c>
      <c r="H92" s="27">
        <v>0.273</v>
      </c>
    </row>
    <row r="93" s="1" customFormat="1" ht="30" customHeight="1" spans="1:8">
      <c r="A93" s="19">
        <v>91</v>
      </c>
      <c r="B93" s="28" t="s">
        <v>222</v>
      </c>
      <c r="C93" s="19" t="s">
        <v>99</v>
      </c>
      <c r="D93" s="26" t="s">
        <v>223</v>
      </c>
      <c r="E93" s="26" t="s">
        <v>224</v>
      </c>
      <c r="F93" s="26" t="s">
        <v>13</v>
      </c>
      <c r="G93" s="26" t="s">
        <v>225</v>
      </c>
      <c r="H93" s="27">
        <v>9.126</v>
      </c>
    </row>
    <row r="94" s="1" customFormat="1" ht="30" customHeight="1" spans="1:8">
      <c r="A94" s="19">
        <v>92</v>
      </c>
      <c r="B94" s="30"/>
      <c r="C94" s="19" t="s">
        <v>99</v>
      </c>
      <c r="D94" s="26" t="s">
        <v>224</v>
      </c>
      <c r="E94" s="26" t="s">
        <v>226</v>
      </c>
      <c r="F94" s="26" t="s">
        <v>225</v>
      </c>
      <c r="G94" s="26" t="s">
        <v>227</v>
      </c>
      <c r="H94" s="27">
        <v>6.201</v>
      </c>
    </row>
    <row r="95" s="1" customFormat="1" ht="30" customHeight="1" spans="1:8">
      <c r="A95" s="19">
        <v>93</v>
      </c>
      <c r="B95" s="28" t="s">
        <v>228</v>
      </c>
      <c r="C95" s="19" t="s">
        <v>99</v>
      </c>
      <c r="D95" s="26" t="s">
        <v>197</v>
      </c>
      <c r="E95" s="26" t="s">
        <v>197</v>
      </c>
      <c r="F95" s="26" t="s">
        <v>13</v>
      </c>
      <c r="G95" s="26" t="s">
        <v>229</v>
      </c>
      <c r="H95" s="27">
        <v>0.189</v>
      </c>
    </row>
    <row r="96" s="1" customFormat="1" ht="30" customHeight="1" spans="1:8">
      <c r="A96" s="19">
        <v>94</v>
      </c>
      <c r="B96" s="30"/>
      <c r="C96" s="19" t="s">
        <v>99</v>
      </c>
      <c r="D96" s="26" t="s">
        <v>197</v>
      </c>
      <c r="E96" s="26" t="s">
        <v>199</v>
      </c>
      <c r="F96" s="26" t="s">
        <v>229</v>
      </c>
      <c r="G96" s="26" t="s">
        <v>230</v>
      </c>
      <c r="H96" s="27">
        <v>0.32</v>
      </c>
    </row>
    <row r="97" s="1" customFormat="1" ht="30" customHeight="1" spans="1:8">
      <c r="A97" s="19">
        <v>95</v>
      </c>
      <c r="B97" s="28" t="s">
        <v>228</v>
      </c>
      <c r="C97" s="19" t="s">
        <v>99</v>
      </c>
      <c r="D97" s="26" t="s">
        <v>199</v>
      </c>
      <c r="E97" s="26" t="s">
        <v>231</v>
      </c>
      <c r="F97" s="26" t="s">
        <v>230</v>
      </c>
      <c r="G97" s="26" t="s">
        <v>232</v>
      </c>
      <c r="H97" s="27">
        <v>1.254</v>
      </c>
    </row>
    <row r="98" s="1" customFormat="1" ht="30" customHeight="1" spans="1:8">
      <c r="A98" s="19">
        <v>96</v>
      </c>
      <c r="B98" s="29"/>
      <c r="C98" s="19" t="s">
        <v>99</v>
      </c>
      <c r="D98" s="26" t="s">
        <v>231</v>
      </c>
      <c r="E98" s="26" t="s">
        <v>233</v>
      </c>
      <c r="F98" s="26" t="s">
        <v>232</v>
      </c>
      <c r="G98" s="26" t="s">
        <v>234</v>
      </c>
      <c r="H98" s="27">
        <v>0.33</v>
      </c>
    </row>
    <row r="99" s="1" customFormat="1" ht="30" customHeight="1" spans="1:8">
      <c r="A99" s="19">
        <v>97</v>
      </c>
      <c r="B99" s="30"/>
      <c r="C99" s="19" t="s">
        <v>99</v>
      </c>
      <c r="D99" s="26" t="s">
        <v>233</v>
      </c>
      <c r="E99" s="26" t="s">
        <v>197</v>
      </c>
      <c r="F99" s="26" t="s">
        <v>234</v>
      </c>
      <c r="G99" s="26" t="s">
        <v>235</v>
      </c>
      <c r="H99" s="27">
        <v>0.207</v>
      </c>
    </row>
    <row r="100" s="1" customFormat="1" ht="30" customHeight="1" spans="1:8">
      <c r="A100" s="19">
        <v>98</v>
      </c>
      <c r="B100" s="28" t="s">
        <v>236</v>
      </c>
      <c r="C100" s="19" t="s">
        <v>99</v>
      </c>
      <c r="D100" s="26" t="s">
        <v>237</v>
      </c>
      <c r="E100" s="26" t="s">
        <v>238</v>
      </c>
      <c r="F100" s="26" t="s">
        <v>13</v>
      </c>
      <c r="G100" s="26" t="s">
        <v>239</v>
      </c>
      <c r="H100" s="27">
        <v>1.672</v>
      </c>
    </row>
    <row r="101" s="1" customFormat="1" ht="30" customHeight="1" spans="1:8">
      <c r="A101" s="19">
        <v>99</v>
      </c>
      <c r="B101" s="29"/>
      <c r="C101" s="19" t="s">
        <v>99</v>
      </c>
      <c r="D101" s="26" t="s">
        <v>238</v>
      </c>
      <c r="E101" s="26" t="s">
        <v>240</v>
      </c>
      <c r="F101" s="26" t="s">
        <v>239</v>
      </c>
      <c r="G101" s="26" t="s">
        <v>241</v>
      </c>
      <c r="H101" s="27">
        <v>0.843</v>
      </c>
    </row>
    <row r="102" s="1" customFormat="1" ht="30" customHeight="1" spans="1:8">
      <c r="A102" s="19">
        <v>100</v>
      </c>
      <c r="B102" s="29"/>
      <c r="C102" s="19" t="s">
        <v>99</v>
      </c>
      <c r="D102" s="26" t="s">
        <v>240</v>
      </c>
      <c r="E102" s="26" t="s">
        <v>242</v>
      </c>
      <c r="F102" s="26" t="s">
        <v>241</v>
      </c>
      <c r="G102" s="26" t="s">
        <v>243</v>
      </c>
      <c r="H102" s="27">
        <v>1.197</v>
      </c>
    </row>
    <row r="103" s="1" customFormat="1" ht="30" customHeight="1" spans="1:8">
      <c r="A103" s="19">
        <v>101</v>
      </c>
      <c r="B103" s="29"/>
      <c r="C103" s="19" t="s">
        <v>99</v>
      </c>
      <c r="D103" s="26" t="s">
        <v>242</v>
      </c>
      <c r="E103" s="26" t="s">
        <v>244</v>
      </c>
      <c r="F103" s="26" t="s">
        <v>243</v>
      </c>
      <c r="G103" s="26" t="s">
        <v>245</v>
      </c>
      <c r="H103" s="27">
        <v>0.818</v>
      </c>
    </row>
    <row r="104" s="1" customFormat="1" ht="30" customHeight="1" spans="1:8">
      <c r="A104" s="19">
        <v>102</v>
      </c>
      <c r="B104" s="29"/>
      <c r="C104" s="19" t="s">
        <v>99</v>
      </c>
      <c r="D104" s="26" t="s">
        <v>244</v>
      </c>
      <c r="E104" s="26" t="s">
        <v>246</v>
      </c>
      <c r="F104" s="26" t="s">
        <v>245</v>
      </c>
      <c r="G104" s="26" t="s">
        <v>247</v>
      </c>
      <c r="H104" s="27">
        <v>1.37</v>
      </c>
    </row>
    <row r="105" s="1" customFormat="1" ht="30" customHeight="1" spans="1:8">
      <c r="A105" s="19">
        <v>103</v>
      </c>
      <c r="B105" s="29"/>
      <c r="C105" s="19" t="s">
        <v>99</v>
      </c>
      <c r="D105" s="26" t="s">
        <v>246</v>
      </c>
      <c r="E105" s="26" t="s">
        <v>248</v>
      </c>
      <c r="F105" s="26" t="s">
        <v>247</v>
      </c>
      <c r="G105" s="26" t="s">
        <v>249</v>
      </c>
      <c r="H105" s="27">
        <v>0.422</v>
      </c>
    </row>
    <row r="106" s="1" customFormat="1" ht="30" customHeight="1" spans="1:8">
      <c r="A106" s="19">
        <v>104</v>
      </c>
      <c r="B106" s="29"/>
      <c r="C106" s="19" t="s">
        <v>99</v>
      </c>
      <c r="D106" s="26" t="s">
        <v>248</v>
      </c>
      <c r="E106" s="26" t="s">
        <v>250</v>
      </c>
      <c r="F106" s="26" t="s">
        <v>249</v>
      </c>
      <c r="G106" s="26" t="s">
        <v>251</v>
      </c>
      <c r="H106" s="27">
        <v>0.158</v>
      </c>
    </row>
    <row r="107" s="1" customFormat="1" ht="30" customHeight="1" spans="1:8">
      <c r="A107" s="19">
        <v>105</v>
      </c>
      <c r="B107" s="29"/>
      <c r="C107" s="19" t="s">
        <v>99</v>
      </c>
      <c r="D107" s="26" t="s">
        <v>250</v>
      </c>
      <c r="E107" s="26" t="s">
        <v>252</v>
      </c>
      <c r="F107" s="26" t="s">
        <v>251</v>
      </c>
      <c r="G107" s="26" t="s">
        <v>253</v>
      </c>
      <c r="H107" s="27">
        <v>2.483</v>
      </c>
    </row>
    <row r="108" s="1" customFormat="1" ht="30" customHeight="1" spans="1:8">
      <c r="A108" s="19">
        <v>106</v>
      </c>
      <c r="B108" s="29"/>
      <c r="C108" s="19" t="s">
        <v>99</v>
      </c>
      <c r="D108" s="26" t="s">
        <v>252</v>
      </c>
      <c r="E108" s="26" t="s">
        <v>254</v>
      </c>
      <c r="F108" s="26" t="s">
        <v>253</v>
      </c>
      <c r="G108" s="26" t="s">
        <v>255</v>
      </c>
      <c r="H108" s="27" t="s">
        <v>137</v>
      </c>
    </row>
    <row r="109" s="1" customFormat="1" ht="30" customHeight="1" spans="1:8">
      <c r="A109" s="19">
        <v>107</v>
      </c>
      <c r="B109" s="29"/>
      <c r="C109" s="19" t="s">
        <v>99</v>
      </c>
      <c r="D109" s="26" t="s">
        <v>254</v>
      </c>
      <c r="E109" s="26" t="s">
        <v>256</v>
      </c>
      <c r="F109" s="26" t="s">
        <v>255</v>
      </c>
      <c r="G109" s="26" t="s">
        <v>257</v>
      </c>
      <c r="H109" s="27">
        <v>0.508</v>
      </c>
    </row>
    <row r="110" s="1" customFormat="1" ht="30" customHeight="1" spans="1:8">
      <c r="A110" s="19">
        <v>108</v>
      </c>
      <c r="B110" s="29"/>
      <c r="C110" s="19" t="s">
        <v>99</v>
      </c>
      <c r="D110" s="26" t="s">
        <v>256</v>
      </c>
      <c r="E110" s="26" t="s">
        <v>258</v>
      </c>
      <c r="F110" s="26" t="s">
        <v>257</v>
      </c>
      <c r="G110" s="26" t="s">
        <v>259</v>
      </c>
      <c r="H110" s="27">
        <v>3.053</v>
      </c>
    </row>
    <row r="111" s="1" customFormat="1" ht="30" customHeight="1" spans="1:8">
      <c r="A111" s="19">
        <v>109</v>
      </c>
      <c r="B111" s="29"/>
      <c r="C111" s="19" t="s">
        <v>99</v>
      </c>
      <c r="D111" s="26" t="s">
        <v>258</v>
      </c>
      <c r="E111" s="26" t="s">
        <v>260</v>
      </c>
      <c r="F111" s="26" t="s">
        <v>259</v>
      </c>
      <c r="G111" s="26" t="s">
        <v>261</v>
      </c>
      <c r="H111" s="27">
        <v>0.932</v>
      </c>
    </row>
    <row r="112" s="1" customFormat="1" ht="30" customHeight="1" spans="1:8">
      <c r="A112" s="19">
        <v>110</v>
      </c>
      <c r="B112" s="30"/>
      <c r="C112" s="19" t="s">
        <v>99</v>
      </c>
      <c r="D112" s="26" t="s">
        <v>260</v>
      </c>
      <c r="E112" s="26" t="s">
        <v>260</v>
      </c>
      <c r="F112" s="26" t="s">
        <v>261</v>
      </c>
      <c r="G112" s="26" t="s">
        <v>262</v>
      </c>
      <c r="H112" s="27">
        <v>0.099</v>
      </c>
    </row>
    <row r="113" s="1" customFormat="1" ht="30" customHeight="1" spans="1:8">
      <c r="A113" s="19">
        <v>111</v>
      </c>
      <c r="B113" s="28" t="s">
        <v>263</v>
      </c>
      <c r="C113" s="19" t="s">
        <v>99</v>
      </c>
      <c r="D113" s="26" t="s">
        <v>264</v>
      </c>
      <c r="E113" s="26" t="s">
        <v>265</v>
      </c>
      <c r="F113" s="26" t="s">
        <v>13</v>
      </c>
      <c r="G113" s="26" t="s">
        <v>266</v>
      </c>
      <c r="H113" s="27">
        <v>0.484</v>
      </c>
    </row>
    <row r="114" s="1" customFormat="1" ht="30" customHeight="1" spans="1:8">
      <c r="A114" s="19">
        <v>112</v>
      </c>
      <c r="B114" s="29"/>
      <c r="C114" s="19" t="s">
        <v>99</v>
      </c>
      <c r="D114" s="26" t="s">
        <v>265</v>
      </c>
      <c r="E114" s="26" t="s">
        <v>267</v>
      </c>
      <c r="F114" s="26" t="s">
        <v>266</v>
      </c>
      <c r="G114" s="26" t="s">
        <v>268</v>
      </c>
      <c r="H114" s="27">
        <v>2.558</v>
      </c>
    </row>
    <row r="115" s="1" customFormat="1" ht="30" customHeight="1" spans="1:8">
      <c r="A115" s="19">
        <v>113</v>
      </c>
      <c r="B115" s="29"/>
      <c r="C115" s="19" t="s">
        <v>99</v>
      </c>
      <c r="D115" s="26" t="s">
        <v>267</v>
      </c>
      <c r="E115" s="26" t="s">
        <v>269</v>
      </c>
      <c r="F115" s="26" t="s">
        <v>268</v>
      </c>
      <c r="G115" s="26" t="s">
        <v>270</v>
      </c>
      <c r="H115" s="27">
        <v>0.294</v>
      </c>
    </row>
    <row r="116" s="1" customFormat="1" ht="30" customHeight="1" spans="1:8">
      <c r="A116" s="19">
        <v>114</v>
      </c>
      <c r="B116" s="29"/>
      <c r="C116" s="19" t="s">
        <v>99</v>
      </c>
      <c r="D116" s="26" t="s">
        <v>269</v>
      </c>
      <c r="E116" s="26" t="s">
        <v>271</v>
      </c>
      <c r="F116" s="26" t="s">
        <v>270</v>
      </c>
      <c r="G116" s="26" t="s">
        <v>272</v>
      </c>
      <c r="H116" s="27">
        <v>1.116</v>
      </c>
    </row>
    <row r="117" s="1" customFormat="1" ht="30" customHeight="1" spans="1:8">
      <c r="A117" s="19">
        <v>115</v>
      </c>
      <c r="B117" s="29"/>
      <c r="C117" s="19" t="s">
        <v>99</v>
      </c>
      <c r="D117" s="26" t="s">
        <v>271</v>
      </c>
      <c r="E117" s="26" t="s">
        <v>273</v>
      </c>
      <c r="F117" s="26" t="s">
        <v>272</v>
      </c>
      <c r="G117" s="26" t="s">
        <v>274</v>
      </c>
      <c r="H117" s="27">
        <v>0.956</v>
      </c>
    </row>
    <row r="118" s="1" customFormat="1" ht="30" customHeight="1" spans="1:8">
      <c r="A118" s="19">
        <v>116</v>
      </c>
      <c r="B118" s="29"/>
      <c r="C118" s="19" t="s">
        <v>99</v>
      </c>
      <c r="D118" s="26" t="s">
        <v>273</v>
      </c>
      <c r="E118" s="26" t="s">
        <v>275</v>
      </c>
      <c r="F118" s="26" t="s">
        <v>274</v>
      </c>
      <c r="G118" s="26" t="s">
        <v>276</v>
      </c>
      <c r="H118" s="27">
        <v>3.709</v>
      </c>
    </row>
    <row r="119" s="1" customFormat="1" ht="30" customHeight="1" spans="1:8">
      <c r="A119" s="19">
        <v>117</v>
      </c>
      <c r="B119" s="29"/>
      <c r="C119" s="19" t="s">
        <v>99</v>
      </c>
      <c r="D119" s="26" t="s">
        <v>275</v>
      </c>
      <c r="E119" s="26" t="s">
        <v>277</v>
      </c>
      <c r="F119" s="26" t="s">
        <v>276</v>
      </c>
      <c r="G119" s="26" t="s">
        <v>278</v>
      </c>
      <c r="H119" s="27">
        <v>2.102</v>
      </c>
    </row>
    <row r="120" s="1" customFormat="1" ht="30" customHeight="1" spans="1:8">
      <c r="A120" s="19">
        <v>118</v>
      </c>
      <c r="B120" s="29"/>
      <c r="C120" s="19" t="s">
        <v>99</v>
      </c>
      <c r="D120" s="26" t="s">
        <v>277</v>
      </c>
      <c r="E120" s="26" t="s">
        <v>279</v>
      </c>
      <c r="F120" s="26" t="s">
        <v>278</v>
      </c>
      <c r="G120" s="26" t="s">
        <v>280</v>
      </c>
      <c r="H120" s="27">
        <v>0.486</v>
      </c>
    </row>
    <row r="121" s="1" customFormat="1" ht="30" customHeight="1" spans="1:8">
      <c r="A121" s="19">
        <v>119</v>
      </c>
      <c r="B121" s="30"/>
      <c r="C121" s="19" t="s">
        <v>99</v>
      </c>
      <c r="D121" s="26" t="s">
        <v>279</v>
      </c>
      <c r="E121" s="26" t="s">
        <v>281</v>
      </c>
      <c r="F121" s="26" t="s">
        <v>280</v>
      </c>
      <c r="G121" s="26" t="s">
        <v>282</v>
      </c>
      <c r="H121" s="27">
        <v>3.525</v>
      </c>
    </row>
    <row r="122" s="1" customFormat="1" ht="30" customHeight="1" spans="1:8">
      <c r="A122" s="19">
        <v>120</v>
      </c>
      <c r="B122" s="28" t="s">
        <v>283</v>
      </c>
      <c r="C122" s="19" t="s">
        <v>99</v>
      </c>
      <c r="D122" s="26" t="s">
        <v>284</v>
      </c>
      <c r="E122" s="26" t="s">
        <v>285</v>
      </c>
      <c r="F122" s="26" t="s">
        <v>13</v>
      </c>
      <c r="G122" s="26" t="s">
        <v>286</v>
      </c>
      <c r="H122" s="27">
        <v>1.355</v>
      </c>
    </row>
    <row r="123" s="1" customFormat="1" ht="30" customHeight="1" spans="1:8">
      <c r="A123" s="19">
        <v>121</v>
      </c>
      <c r="B123" s="29"/>
      <c r="C123" s="19" t="s">
        <v>99</v>
      </c>
      <c r="D123" s="26" t="s">
        <v>285</v>
      </c>
      <c r="E123" s="26" t="s">
        <v>287</v>
      </c>
      <c r="F123" s="26" t="s">
        <v>286</v>
      </c>
      <c r="G123" s="26" t="s">
        <v>288</v>
      </c>
      <c r="H123" s="27">
        <v>0.341</v>
      </c>
    </row>
    <row r="124" s="1" customFormat="1" ht="30" customHeight="1" spans="1:8">
      <c r="A124" s="19">
        <v>122</v>
      </c>
      <c r="B124" s="29"/>
      <c r="C124" s="19" t="s">
        <v>99</v>
      </c>
      <c r="D124" s="26" t="s">
        <v>287</v>
      </c>
      <c r="E124" s="26" t="s">
        <v>289</v>
      </c>
      <c r="F124" s="26" t="s">
        <v>288</v>
      </c>
      <c r="G124" s="26" t="s">
        <v>290</v>
      </c>
      <c r="H124" s="27">
        <v>0.448</v>
      </c>
    </row>
    <row r="125" s="1" customFormat="1" ht="30" customHeight="1" spans="1:8">
      <c r="A125" s="19">
        <v>123</v>
      </c>
      <c r="B125" s="29"/>
      <c r="C125" s="19" t="s">
        <v>99</v>
      </c>
      <c r="D125" s="26" t="s">
        <v>289</v>
      </c>
      <c r="E125" s="26" t="s">
        <v>291</v>
      </c>
      <c r="F125" s="26" t="s">
        <v>290</v>
      </c>
      <c r="G125" s="26" t="s">
        <v>292</v>
      </c>
      <c r="H125" s="27">
        <v>0.812</v>
      </c>
    </row>
    <row r="126" s="1" customFormat="1" ht="30" customHeight="1" spans="1:8">
      <c r="A126" s="19">
        <v>124</v>
      </c>
      <c r="B126" s="29"/>
      <c r="C126" s="19" t="s">
        <v>99</v>
      </c>
      <c r="D126" s="26" t="s">
        <v>291</v>
      </c>
      <c r="E126" s="26" t="s">
        <v>293</v>
      </c>
      <c r="F126" s="26" t="s">
        <v>292</v>
      </c>
      <c r="G126" s="26" t="s">
        <v>294</v>
      </c>
      <c r="H126" s="27">
        <v>0.126</v>
      </c>
    </row>
    <row r="127" s="1" customFormat="1" ht="30" customHeight="1" spans="1:8">
      <c r="A127" s="19">
        <v>125</v>
      </c>
      <c r="B127" s="29"/>
      <c r="C127" s="19" t="s">
        <v>99</v>
      </c>
      <c r="D127" s="26" t="s">
        <v>293</v>
      </c>
      <c r="E127" s="26" t="s">
        <v>295</v>
      </c>
      <c r="F127" s="26" t="s">
        <v>294</v>
      </c>
      <c r="G127" s="26" t="s">
        <v>296</v>
      </c>
      <c r="H127" s="27">
        <v>0.162</v>
      </c>
    </row>
    <row r="128" s="1" customFormat="1" ht="30" customHeight="1" spans="1:8">
      <c r="A128" s="19">
        <v>126</v>
      </c>
      <c r="B128" s="29"/>
      <c r="C128" s="19" t="s">
        <v>99</v>
      </c>
      <c r="D128" s="26" t="s">
        <v>295</v>
      </c>
      <c r="E128" s="26" t="s">
        <v>297</v>
      </c>
      <c r="F128" s="26" t="s">
        <v>296</v>
      </c>
      <c r="G128" s="26" t="s">
        <v>298</v>
      </c>
      <c r="H128" s="27">
        <v>3.497</v>
      </c>
    </row>
    <row r="129" s="1" customFormat="1" ht="30" customHeight="1" spans="1:8">
      <c r="A129" s="19">
        <v>127</v>
      </c>
      <c r="B129" s="29"/>
      <c r="C129" s="19" t="s">
        <v>99</v>
      </c>
      <c r="D129" s="26" t="s">
        <v>297</v>
      </c>
      <c r="E129" s="26" t="s">
        <v>299</v>
      </c>
      <c r="F129" s="26" t="s">
        <v>298</v>
      </c>
      <c r="G129" s="26" t="s">
        <v>300</v>
      </c>
      <c r="H129" s="27">
        <v>0.417</v>
      </c>
    </row>
    <row r="130" s="1" customFormat="1" ht="30" customHeight="1" spans="1:8">
      <c r="A130" s="19">
        <v>128</v>
      </c>
      <c r="B130" s="29"/>
      <c r="C130" s="19" t="s">
        <v>99</v>
      </c>
      <c r="D130" s="26" t="s">
        <v>299</v>
      </c>
      <c r="E130" s="26" t="s">
        <v>301</v>
      </c>
      <c r="F130" s="26" t="s">
        <v>300</v>
      </c>
      <c r="G130" s="26" t="s">
        <v>302</v>
      </c>
      <c r="H130" s="27">
        <v>0.107</v>
      </c>
    </row>
    <row r="131" s="1" customFormat="1" ht="30" customHeight="1" spans="1:8">
      <c r="A131" s="19">
        <v>129</v>
      </c>
      <c r="B131" s="29"/>
      <c r="C131" s="19" t="s">
        <v>99</v>
      </c>
      <c r="D131" s="26" t="s">
        <v>301</v>
      </c>
      <c r="E131" s="26" t="s">
        <v>303</v>
      </c>
      <c r="F131" s="26" t="s">
        <v>302</v>
      </c>
      <c r="G131" s="26" t="s">
        <v>304</v>
      </c>
      <c r="H131" s="27">
        <v>0.297</v>
      </c>
    </row>
    <row r="132" s="1" customFormat="1" ht="30" customHeight="1" spans="1:8">
      <c r="A132" s="19">
        <v>130</v>
      </c>
      <c r="B132" s="29"/>
      <c r="C132" s="19" t="s">
        <v>99</v>
      </c>
      <c r="D132" s="26" t="s">
        <v>303</v>
      </c>
      <c r="E132" s="26" t="s">
        <v>305</v>
      </c>
      <c r="F132" s="26" t="s">
        <v>304</v>
      </c>
      <c r="G132" s="26" t="s">
        <v>306</v>
      </c>
      <c r="H132" s="27">
        <v>0.882</v>
      </c>
    </row>
    <row r="133" s="1" customFormat="1" ht="30" customHeight="1" spans="1:8">
      <c r="A133" s="19">
        <v>131</v>
      </c>
      <c r="B133" s="30"/>
      <c r="C133" s="19" t="s">
        <v>99</v>
      </c>
      <c r="D133" s="26" t="s">
        <v>305</v>
      </c>
      <c r="E133" s="26" t="s">
        <v>307</v>
      </c>
      <c r="F133" s="26" t="s">
        <v>306</v>
      </c>
      <c r="G133" s="26" t="s">
        <v>308</v>
      </c>
      <c r="H133" s="27">
        <v>0.517</v>
      </c>
    </row>
    <row r="134" s="1" customFormat="1" ht="30" customHeight="1" spans="1:8">
      <c r="A134" s="19">
        <v>132</v>
      </c>
      <c r="B134" s="25" t="s">
        <v>309</v>
      </c>
      <c r="C134" s="19" t="s">
        <v>310</v>
      </c>
      <c r="D134" s="26" t="s">
        <v>197</v>
      </c>
      <c r="E134" s="26" t="s">
        <v>196</v>
      </c>
      <c r="F134" s="26" t="s">
        <v>13</v>
      </c>
      <c r="G134" s="26" t="s">
        <v>311</v>
      </c>
      <c r="H134" s="27">
        <v>3.209</v>
      </c>
    </row>
    <row r="135" s="1" customFormat="1" ht="30" customHeight="1" spans="1:8">
      <c r="A135" s="19">
        <v>133</v>
      </c>
      <c r="B135" s="28" t="s">
        <v>312</v>
      </c>
      <c r="C135" s="19" t="s">
        <v>310</v>
      </c>
      <c r="D135" s="26" t="s">
        <v>196</v>
      </c>
      <c r="E135" s="26" t="s">
        <v>313</v>
      </c>
      <c r="F135" s="26" t="s">
        <v>13</v>
      </c>
      <c r="G135" s="26" t="s">
        <v>314</v>
      </c>
      <c r="H135" s="27">
        <v>1.715</v>
      </c>
    </row>
    <row r="136" s="1" customFormat="1" ht="30" customHeight="1" spans="1:8">
      <c r="A136" s="19">
        <v>134</v>
      </c>
      <c r="B136" s="30"/>
      <c r="C136" s="19" t="s">
        <v>310</v>
      </c>
      <c r="D136" s="26" t="s">
        <v>313</v>
      </c>
      <c r="E136" s="26" t="s">
        <v>196</v>
      </c>
      <c r="F136" s="26" t="s">
        <v>314</v>
      </c>
      <c r="G136" s="26" t="s">
        <v>315</v>
      </c>
      <c r="H136" s="27">
        <v>0.801</v>
      </c>
    </row>
    <row r="137" s="1" customFormat="1" ht="30" customHeight="1" spans="1:8">
      <c r="A137" s="19">
        <v>135</v>
      </c>
      <c r="B137" s="25" t="s">
        <v>316</v>
      </c>
      <c r="C137" s="19" t="s">
        <v>310</v>
      </c>
      <c r="D137" s="26" t="s">
        <v>317</v>
      </c>
      <c r="E137" s="26" t="s">
        <v>318</v>
      </c>
      <c r="F137" s="26" t="s">
        <v>13</v>
      </c>
      <c r="G137" s="26" t="s">
        <v>319</v>
      </c>
      <c r="H137" s="27">
        <v>5.961</v>
      </c>
    </row>
    <row r="138" s="1" customFormat="1" ht="30" customHeight="1" spans="1:8">
      <c r="A138" s="19">
        <v>136</v>
      </c>
      <c r="B138" s="28" t="s">
        <v>320</v>
      </c>
      <c r="C138" s="19" t="s">
        <v>310</v>
      </c>
      <c r="D138" s="26" t="s">
        <v>96</v>
      </c>
      <c r="E138" s="26" t="s">
        <v>321</v>
      </c>
      <c r="F138" s="26" t="s">
        <v>13</v>
      </c>
      <c r="G138" s="26" t="s">
        <v>322</v>
      </c>
      <c r="H138" s="27">
        <v>2.379</v>
      </c>
    </row>
    <row r="139" s="1" customFormat="1" ht="30" customHeight="1" spans="1:8">
      <c r="A139" s="19">
        <v>137</v>
      </c>
      <c r="B139" s="30"/>
      <c r="C139" s="19" t="s">
        <v>310</v>
      </c>
      <c r="D139" s="26" t="s">
        <v>321</v>
      </c>
      <c r="E139" s="26" t="s">
        <v>323</v>
      </c>
      <c r="F139" s="26" t="s">
        <v>322</v>
      </c>
      <c r="G139" s="26" t="s">
        <v>324</v>
      </c>
      <c r="H139" s="27">
        <v>0.204</v>
      </c>
    </row>
    <row r="140" s="1" customFormat="1" ht="30" customHeight="1" spans="1:8">
      <c r="A140" s="19">
        <v>138</v>
      </c>
      <c r="B140" s="28" t="s">
        <v>325</v>
      </c>
      <c r="C140" s="19" t="s">
        <v>310</v>
      </c>
      <c r="D140" s="26" t="s">
        <v>326</v>
      </c>
      <c r="E140" s="26" t="s">
        <v>327</v>
      </c>
      <c r="F140" s="26" t="s">
        <v>13</v>
      </c>
      <c r="G140" s="26" t="s">
        <v>328</v>
      </c>
      <c r="H140" s="27">
        <v>3.406</v>
      </c>
    </row>
    <row r="141" s="1" customFormat="1" ht="30" customHeight="1" spans="1:8">
      <c r="A141" s="19">
        <v>139</v>
      </c>
      <c r="B141" s="30"/>
      <c r="C141" s="19" t="s">
        <v>310</v>
      </c>
      <c r="D141" s="26" t="s">
        <v>327</v>
      </c>
      <c r="E141" s="26" t="s">
        <v>329</v>
      </c>
      <c r="F141" s="26" t="s">
        <v>328</v>
      </c>
      <c r="G141" s="26" t="s">
        <v>330</v>
      </c>
      <c r="H141" s="27">
        <v>0.472</v>
      </c>
    </row>
    <row r="142" s="1" customFormat="1" ht="30" customHeight="1" spans="1:8">
      <c r="A142" s="19">
        <v>140</v>
      </c>
      <c r="B142" s="25" t="s">
        <v>331</v>
      </c>
      <c r="C142" s="19" t="s">
        <v>310</v>
      </c>
      <c r="D142" s="26" t="s">
        <v>265</v>
      </c>
      <c r="E142" s="26" t="s">
        <v>332</v>
      </c>
      <c r="F142" s="26" t="s">
        <v>13</v>
      </c>
      <c r="G142" s="26" t="s">
        <v>333</v>
      </c>
      <c r="H142" s="27">
        <v>2.674</v>
      </c>
    </row>
    <row r="143" s="1" customFormat="1" ht="30" customHeight="1" spans="1:8">
      <c r="A143" s="19">
        <v>141</v>
      </c>
      <c r="B143" s="28" t="s">
        <v>334</v>
      </c>
      <c r="C143" s="19" t="s">
        <v>310</v>
      </c>
      <c r="D143" s="26" t="s">
        <v>31</v>
      </c>
      <c r="E143" s="26" t="s">
        <v>335</v>
      </c>
      <c r="F143" s="26" t="s">
        <v>13</v>
      </c>
      <c r="G143" s="26" t="s">
        <v>336</v>
      </c>
      <c r="H143" s="27">
        <v>1.007</v>
      </c>
    </row>
    <row r="144" s="1" customFormat="1" ht="30" customHeight="1" spans="1:8">
      <c r="A144" s="19">
        <v>142</v>
      </c>
      <c r="B144" s="30"/>
      <c r="C144" s="19" t="s">
        <v>310</v>
      </c>
      <c r="D144" s="26" t="s">
        <v>335</v>
      </c>
      <c r="E144" s="26" t="s">
        <v>337</v>
      </c>
      <c r="F144" s="26" t="s">
        <v>336</v>
      </c>
      <c r="G144" s="26" t="s">
        <v>338</v>
      </c>
      <c r="H144" s="27">
        <v>2.474</v>
      </c>
    </row>
    <row r="145" s="1" customFormat="1" ht="30" customHeight="1" spans="1:8">
      <c r="A145" s="19">
        <v>143</v>
      </c>
      <c r="B145" s="28" t="s">
        <v>339</v>
      </c>
      <c r="C145" s="19" t="s">
        <v>310</v>
      </c>
      <c r="D145" s="26" t="s">
        <v>340</v>
      </c>
      <c r="E145" s="26" t="s">
        <v>341</v>
      </c>
      <c r="F145" s="26" t="s">
        <v>13</v>
      </c>
      <c r="G145" s="26" t="s">
        <v>342</v>
      </c>
      <c r="H145" s="27">
        <v>1.192</v>
      </c>
    </row>
    <row r="146" s="1" customFormat="1" ht="30" customHeight="1" spans="1:8">
      <c r="A146" s="19">
        <v>144</v>
      </c>
      <c r="B146" s="30"/>
      <c r="C146" s="19" t="s">
        <v>310</v>
      </c>
      <c r="D146" s="26" t="s">
        <v>341</v>
      </c>
      <c r="E146" s="26" t="s">
        <v>343</v>
      </c>
      <c r="F146" s="26" t="s">
        <v>342</v>
      </c>
      <c r="G146" s="26" t="s">
        <v>344</v>
      </c>
      <c r="H146" s="27">
        <v>1.18</v>
      </c>
    </row>
    <row r="147" s="1" customFormat="1" ht="30" customHeight="1" spans="1:8">
      <c r="A147" s="19">
        <v>145</v>
      </c>
      <c r="B147" s="25" t="s">
        <v>345</v>
      </c>
      <c r="C147" s="19" t="s">
        <v>310</v>
      </c>
      <c r="D147" s="26" t="s">
        <v>317</v>
      </c>
      <c r="E147" s="26" t="s">
        <v>346</v>
      </c>
      <c r="F147" s="26" t="s">
        <v>13</v>
      </c>
      <c r="G147" s="26" t="s">
        <v>347</v>
      </c>
      <c r="H147" s="27">
        <v>2.831</v>
      </c>
    </row>
    <row r="148" s="1" customFormat="1" ht="30" customHeight="1" spans="1:8">
      <c r="A148" s="19">
        <v>146</v>
      </c>
      <c r="B148" s="25" t="s">
        <v>348</v>
      </c>
      <c r="C148" s="19" t="s">
        <v>310</v>
      </c>
      <c r="D148" s="26" t="s">
        <v>349</v>
      </c>
      <c r="E148" s="26" t="s">
        <v>350</v>
      </c>
      <c r="F148" s="26" t="s">
        <v>13</v>
      </c>
      <c r="G148" s="26" t="s">
        <v>351</v>
      </c>
      <c r="H148" s="27">
        <v>2.469</v>
      </c>
    </row>
    <row r="149" s="1" customFormat="1" ht="30" customHeight="1" spans="1:8">
      <c r="A149" s="19">
        <v>147</v>
      </c>
      <c r="B149" s="28" t="s">
        <v>352</v>
      </c>
      <c r="C149" s="19" t="s">
        <v>310</v>
      </c>
      <c r="D149" s="26" t="s">
        <v>275</v>
      </c>
      <c r="E149" s="26" t="s">
        <v>353</v>
      </c>
      <c r="F149" s="26" t="s">
        <v>13</v>
      </c>
      <c r="G149" s="26" t="s">
        <v>354</v>
      </c>
      <c r="H149" s="27">
        <v>0.343</v>
      </c>
    </row>
    <row r="150" s="1" customFormat="1" ht="30" customHeight="1" spans="1:8">
      <c r="A150" s="19">
        <v>148</v>
      </c>
      <c r="B150" s="29"/>
      <c r="C150" s="19" t="s">
        <v>310</v>
      </c>
      <c r="D150" s="26" t="s">
        <v>353</v>
      </c>
      <c r="E150" s="26" t="s">
        <v>355</v>
      </c>
      <c r="F150" s="26" t="s">
        <v>354</v>
      </c>
      <c r="G150" s="26" t="s">
        <v>356</v>
      </c>
      <c r="H150" s="27">
        <v>1.936</v>
      </c>
    </row>
    <row r="151" s="1" customFormat="1" ht="30" customHeight="1" spans="1:8">
      <c r="A151" s="19">
        <v>149</v>
      </c>
      <c r="B151" s="30"/>
      <c r="C151" s="19" t="s">
        <v>310</v>
      </c>
      <c r="D151" s="26" t="s">
        <v>355</v>
      </c>
      <c r="E151" s="26" t="s">
        <v>357</v>
      </c>
      <c r="F151" s="26" t="s">
        <v>356</v>
      </c>
      <c r="G151" s="26" t="s">
        <v>358</v>
      </c>
      <c r="H151" s="27">
        <v>0.726</v>
      </c>
    </row>
    <row r="152" s="1" customFormat="1" ht="30" customHeight="1" spans="1:8">
      <c r="A152" s="19">
        <v>150</v>
      </c>
      <c r="B152" s="28" t="s">
        <v>359</v>
      </c>
      <c r="C152" s="19" t="s">
        <v>310</v>
      </c>
      <c r="D152" s="26" t="s">
        <v>360</v>
      </c>
      <c r="E152" s="26" t="s">
        <v>361</v>
      </c>
      <c r="F152" s="26" t="s">
        <v>13</v>
      </c>
      <c r="G152" s="26" t="s">
        <v>362</v>
      </c>
      <c r="H152" s="27">
        <v>1.614</v>
      </c>
    </row>
    <row r="153" s="1" customFormat="1" ht="30" customHeight="1" spans="1:8">
      <c r="A153" s="19">
        <v>151</v>
      </c>
      <c r="B153" s="29"/>
      <c r="C153" s="19" t="s">
        <v>310</v>
      </c>
      <c r="D153" s="26" t="s">
        <v>361</v>
      </c>
      <c r="E153" s="26" t="s">
        <v>363</v>
      </c>
      <c r="F153" s="26" t="s">
        <v>362</v>
      </c>
      <c r="G153" s="26" t="s">
        <v>364</v>
      </c>
      <c r="H153" s="27">
        <v>1.793</v>
      </c>
    </row>
    <row r="154" s="1" customFormat="1" ht="30" customHeight="1" spans="1:8">
      <c r="A154" s="19">
        <v>152</v>
      </c>
      <c r="B154" s="30"/>
      <c r="C154" s="19" t="s">
        <v>310</v>
      </c>
      <c r="D154" s="26" t="s">
        <v>363</v>
      </c>
      <c r="E154" s="26" t="s">
        <v>196</v>
      </c>
      <c r="F154" s="26" t="s">
        <v>364</v>
      </c>
      <c r="G154" s="26" t="s">
        <v>365</v>
      </c>
      <c r="H154" s="27">
        <v>0.929</v>
      </c>
    </row>
    <row r="155" s="1" customFormat="1" ht="30" customHeight="1" spans="1:8">
      <c r="A155" s="19">
        <v>153</v>
      </c>
      <c r="B155" s="28" t="s">
        <v>366</v>
      </c>
      <c r="C155" s="19" t="s">
        <v>310</v>
      </c>
      <c r="D155" s="26" t="s">
        <v>317</v>
      </c>
      <c r="E155" s="26" t="s">
        <v>367</v>
      </c>
      <c r="F155" s="26" t="s">
        <v>13</v>
      </c>
      <c r="G155" s="26" t="s">
        <v>368</v>
      </c>
      <c r="H155" s="27">
        <v>0.902</v>
      </c>
    </row>
    <row r="156" s="1" customFormat="1" ht="30" customHeight="1" spans="1:8">
      <c r="A156" s="19">
        <v>154</v>
      </c>
      <c r="B156" s="30"/>
      <c r="C156" s="19" t="s">
        <v>310</v>
      </c>
      <c r="D156" s="26" t="s">
        <v>367</v>
      </c>
      <c r="E156" s="26" t="s">
        <v>369</v>
      </c>
      <c r="F156" s="26" t="s">
        <v>368</v>
      </c>
      <c r="G156" s="26" t="s">
        <v>370</v>
      </c>
      <c r="H156" s="27">
        <v>1.822</v>
      </c>
    </row>
    <row r="157" s="1" customFormat="1" ht="30" customHeight="1" spans="1:8">
      <c r="A157" s="19">
        <v>155</v>
      </c>
      <c r="B157" s="25" t="s">
        <v>371</v>
      </c>
      <c r="C157" s="19" t="s">
        <v>310</v>
      </c>
      <c r="D157" s="26" t="s">
        <v>317</v>
      </c>
      <c r="E157" s="26" t="s">
        <v>329</v>
      </c>
      <c r="F157" s="26" t="s">
        <v>13</v>
      </c>
      <c r="G157" s="26" t="s">
        <v>372</v>
      </c>
      <c r="H157" s="27">
        <v>5.735</v>
      </c>
    </row>
    <row r="158" s="1" customFormat="1" ht="30" customHeight="1" spans="1:8">
      <c r="A158" s="19">
        <v>156</v>
      </c>
      <c r="B158" s="28" t="s">
        <v>373</v>
      </c>
      <c r="C158" s="19" t="s">
        <v>310</v>
      </c>
      <c r="D158" s="26" t="s">
        <v>317</v>
      </c>
      <c r="E158" s="26" t="s">
        <v>374</v>
      </c>
      <c r="F158" s="26" t="s">
        <v>13</v>
      </c>
      <c r="G158" s="26" t="s">
        <v>375</v>
      </c>
      <c r="H158" s="27">
        <v>2.818</v>
      </c>
    </row>
    <row r="159" s="1" customFormat="1" ht="30" customHeight="1" spans="1:8">
      <c r="A159" s="19">
        <v>157</v>
      </c>
      <c r="B159" s="30"/>
      <c r="C159" s="19" t="s">
        <v>310</v>
      </c>
      <c r="D159" s="26" t="s">
        <v>374</v>
      </c>
      <c r="E159" s="26" t="s">
        <v>376</v>
      </c>
      <c r="F159" s="26" t="s">
        <v>375</v>
      </c>
      <c r="G159" s="26" t="s">
        <v>377</v>
      </c>
      <c r="H159" s="27">
        <v>0.969</v>
      </c>
    </row>
    <row r="160" s="1" customFormat="1" ht="30" customHeight="1" spans="1:8">
      <c r="A160" s="19">
        <v>158</v>
      </c>
      <c r="B160" s="28" t="s">
        <v>378</v>
      </c>
      <c r="C160" s="19" t="s">
        <v>310</v>
      </c>
      <c r="D160" s="26" t="s">
        <v>340</v>
      </c>
      <c r="E160" s="26" t="s">
        <v>379</v>
      </c>
      <c r="F160" s="26" t="s">
        <v>13</v>
      </c>
      <c r="G160" s="26" t="s">
        <v>380</v>
      </c>
      <c r="H160" s="27">
        <v>1.395</v>
      </c>
    </row>
    <row r="161" s="1" customFormat="1" ht="30" customHeight="1" spans="1:8">
      <c r="A161" s="19">
        <v>159</v>
      </c>
      <c r="B161" s="30"/>
      <c r="C161" s="19" t="s">
        <v>310</v>
      </c>
      <c r="D161" s="26" t="s">
        <v>379</v>
      </c>
      <c r="E161" s="26" t="s">
        <v>381</v>
      </c>
      <c r="F161" s="26" t="s">
        <v>380</v>
      </c>
      <c r="G161" s="26" t="s">
        <v>382</v>
      </c>
      <c r="H161" s="27">
        <v>1.886</v>
      </c>
    </row>
    <row r="162" s="1" customFormat="1" ht="30" customHeight="1" spans="1:8">
      <c r="A162" s="19">
        <v>160</v>
      </c>
      <c r="B162" s="28" t="s">
        <v>383</v>
      </c>
      <c r="C162" s="19" t="s">
        <v>310</v>
      </c>
      <c r="D162" s="26" t="s">
        <v>317</v>
      </c>
      <c r="E162" s="26" t="s">
        <v>384</v>
      </c>
      <c r="F162" s="26" t="s">
        <v>13</v>
      </c>
      <c r="G162" s="26" t="s">
        <v>385</v>
      </c>
      <c r="H162" s="27">
        <v>0.277</v>
      </c>
    </row>
    <row r="163" s="1" customFormat="1" ht="30" customHeight="1" spans="1:8">
      <c r="A163" s="19">
        <v>161</v>
      </c>
      <c r="B163" s="29"/>
      <c r="C163" s="19" t="s">
        <v>310</v>
      </c>
      <c r="D163" s="26" t="s">
        <v>384</v>
      </c>
      <c r="E163" s="26" t="s">
        <v>386</v>
      </c>
      <c r="F163" s="26" t="s">
        <v>385</v>
      </c>
      <c r="G163" s="26" t="s">
        <v>387</v>
      </c>
      <c r="H163" s="27">
        <v>0.949</v>
      </c>
    </row>
    <row r="164" s="1" customFormat="1" ht="30" customHeight="1" spans="1:8">
      <c r="A164" s="19">
        <v>162</v>
      </c>
      <c r="B164" s="30"/>
      <c r="C164" s="19" t="s">
        <v>310</v>
      </c>
      <c r="D164" s="26" t="s">
        <v>386</v>
      </c>
      <c r="E164" s="26" t="s">
        <v>388</v>
      </c>
      <c r="F164" s="26" t="s">
        <v>387</v>
      </c>
      <c r="G164" s="26" t="s">
        <v>389</v>
      </c>
      <c r="H164" s="27">
        <v>0.835</v>
      </c>
    </row>
    <row r="165" s="1" customFormat="1" ht="30" customHeight="1" spans="1:8">
      <c r="A165" s="19">
        <v>163</v>
      </c>
      <c r="B165" s="25" t="s">
        <v>390</v>
      </c>
      <c r="C165" s="19" t="s">
        <v>310</v>
      </c>
      <c r="D165" s="26" t="s">
        <v>391</v>
      </c>
      <c r="E165" s="26" t="s">
        <v>392</v>
      </c>
      <c r="F165" s="26" t="s">
        <v>13</v>
      </c>
      <c r="G165" s="26" t="s">
        <v>393</v>
      </c>
      <c r="H165" s="27">
        <v>5.213</v>
      </c>
    </row>
    <row r="166" s="1" customFormat="1" ht="30" customHeight="1" spans="1:8">
      <c r="A166" s="19">
        <v>164</v>
      </c>
      <c r="B166" s="28" t="s">
        <v>394</v>
      </c>
      <c r="C166" s="19" t="s">
        <v>310</v>
      </c>
      <c r="D166" s="26" t="s">
        <v>395</v>
      </c>
      <c r="E166" s="26" t="s">
        <v>396</v>
      </c>
      <c r="F166" s="26" t="s">
        <v>13</v>
      </c>
      <c r="G166" s="26" t="s">
        <v>397</v>
      </c>
      <c r="H166" s="27">
        <v>0.249</v>
      </c>
    </row>
    <row r="167" s="1" customFormat="1" ht="30" customHeight="1" spans="1:8">
      <c r="A167" s="19">
        <v>165</v>
      </c>
      <c r="B167" s="29"/>
      <c r="C167" s="19" t="s">
        <v>310</v>
      </c>
      <c r="D167" s="26" t="s">
        <v>396</v>
      </c>
      <c r="E167" s="26" t="s">
        <v>398</v>
      </c>
      <c r="F167" s="26" t="s">
        <v>397</v>
      </c>
      <c r="G167" s="26" t="s">
        <v>399</v>
      </c>
      <c r="H167" s="27">
        <v>0.227</v>
      </c>
    </row>
    <row r="168" s="1" customFormat="1" ht="30" customHeight="1" spans="1:8">
      <c r="A168" s="19">
        <v>166</v>
      </c>
      <c r="B168" s="30"/>
      <c r="C168" s="19" t="s">
        <v>310</v>
      </c>
      <c r="D168" s="26" t="s">
        <v>398</v>
      </c>
      <c r="E168" s="26" t="s">
        <v>400</v>
      </c>
      <c r="F168" s="26" t="s">
        <v>399</v>
      </c>
      <c r="G168" s="26" t="s">
        <v>401</v>
      </c>
      <c r="H168" s="27">
        <v>1.998</v>
      </c>
    </row>
    <row r="169" s="1" customFormat="1" ht="30" customHeight="1" spans="1:8">
      <c r="A169" s="19">
        <v>167</v>
      </c>
      <c r="B169" s="25" t="s">
        <v>402</v>
      </c>
      <c r="C169" s="19" t="s">
        <v>310</v>
      </c>
      <c r="D169" s="26" t="s">
        <v>403</v>
      </c>
      <c r="E169" s="26" t="s">
        <v>404</v>
      </c>
      <c r="F169" s="26" t="s">
        <v>13</v>
      </c>
      <c r="G169" s="26" t="s">
        <v>405</v>
      </c>
      <c r="H169" s="27">
        <v>2.173</v>
      </c>
    </row>
    <row r="170" s="1" customFormat="1" ht="30" customHeight="1" spans="1:8">
      <c r="A170" s="19">
        <v>168</v>
      </c>
      <c r="B170" s="28" t="s">
        <v>406</v>
      </c>
      <c r="C170" s="19" t="s">
        <v>310</v>
      </c>
      <c r="D170" s="26" t="s">
        <v>407</v>
      </c>
      <c r="E170" s="26" t="s">
        <v>408</v>
      </c>
      <c r="F170" s="26" t="s">
        <v>13</v>
      </c>
      <c r="G170" s="26" t="s">
        <v>409</v>
      </c>
      <c r="H170" s="27">
        <v>0.533</v>
      </c>
    </row>
    <row r="171" s="1" customFormat="1" ht="30" customHeight="1" spans="1:8">
      <c r="A171" s="19">
        <v>169</v>
      </c>
      <c r="B171" s="29"/>
      <c r="C171" s="19" t="s">
        <v>310</v>
      </c>
      <c r="D171" s="26" t="s">
        <v>408</v>
      </c>
      <c r="E171" s="26" t="s">
        <v>410</v>
      </c>
      <c r="F171" s="26" t="s">
        <v>409</v>
      </c>
      <c r="G171" s="26" t="s">
        <v>411</v>
      </c>
      <c r="H171" s="27">
        <v>5.33</v>
      </c>
    </row>
    <row r="172" s="1" customFormat="1" ht="30" customHeight="1" spans="1:8">
      <c r="A172" s="19">
        <v>170</v>
      </c>
      <c r="B172" s="30"/>
      <c r="C172" s="19" t="s">
        <v>310</v>
      </c>
      <c r="D172" s="26" t="s">
        <v>410</v>
      </c>
      <c r="E172" s="26" t="s">
        <v>412</v>
      </c>
      <c r="F172" s="26" t="s">
        <v>411</v>
      </c>
      <c r="G172" s="26" t="s">
        <v>413</v>
      </c>
      <c r="H172" s="27">
        <v>1.458</v>
      </c>
    </row>
    <row r="173" s="1" customFormat="1" ht="30" customHeight="1" spans="1:8">
      <c r="A173" s="19">
        <v>171</v>
      </c>
      <c r="B173" s="28" t="s">
        <v>414</v>
      </c>
      <c r="C173" s="19" t="s">
        <v>310</v>
      </c>
      <c r="D173" s="26" t="s">
        <v>395</v>
      </c>
      <c r="E173" s="26" t="s">
        <v>415</v>
      </c>
      <c r="F173" s="26" t="s">
        <v>13</v>
      </c>
      <c r="G173" s="26" t="s">
        <v>416</v>
      </c>
      <c r="H173" s="27">
        <v>0.435</v>
      </c>
    </row>
    <row r="174" s="1" customFormat="1" ht="30" customHeight="1" spans="1:8">
      <c r="A174" s="19">
        <v>172</v>
      </c>
      <c r="B174" s="29"/>
      <c r="C174" s="19" t="s">
        <v>310</v>
      </c>
      <c r="D174" s="26" t="s">
        <v>415</v>
      </c>
      <c r="E174" s="26" t="s">
        <v>417</v>
      </c>
      <c r="F174" s="26" t="s">
        <v>416</v>
      </c>
      <c r="G174" s="26" t="s">
        <v>418</v>
      </c>
      <c r="H174" s="27">
        <v>2.996</v>
      </c>
    </row>
    <row r="175" s="1" customFormat="1" ht="30" customHeight="1" spans="1:8">
      <c r="A175" s="19">
        <v>173</v>
      </c>
      <c r="B175" s="30"/>
      <c r="C175" s="19" t="s">
        <v>310</v>
      </c>
      <c r="D175" s="26" t="s">
        <v>417</v>
      </c>
      <c r="E175" s="26" t="s">
        <v>419</v>
      </c>
      <c r="F175" s="26" t="s">
        <v>418</v>
      </c>
      <c r="G175" s="26" t="s">
        <v>420</v>
      </c>
      <c r="H175" s="27">
        <v>0.569</v>
      </c>
    </row>
    <row r="176" s="1" customFormat="1" ht="30" customHeight="1" spans="1:8">
      <c r="A176" s="19">
        <v>174</v>
      </c>
      <c r="B176" s="28" t="s">
        <v>421</v>
      </c>
      <c r="C176" s="19" t="s">
        <v>310</v>
      </c>
      <c r="D176" s="26" t="s">
        <v>395</v>
      </c>
      <c r="E176" s="26" t="s">
        <v>422</v>
      </c>
      <c r="F176" s="26" t="s">
        <v>13</v>
      </c>
      <c r="G176" s="26" t="s">
        <v>423</v>
      </c>
      <c r="H176" s="27">
        <v>1.579</v>
      </c>
    </row>
    <row r="177" s="1" customFormat="1" ht="30" customHeight="1" spans="1:8">
      <c r="A177" s="19">
        <v>175</v>
      </c>
      <c r="B177" s="29"/>
      <c r="C177" s="19" t="s">
        <v>310</v>
      </c>
      <c r="D177" s="26" t="s">
        <v>422</v>
      </c>
      <c r="E177" s="26" t="s">
        <v>424</v>
      </c>
      <c r="F177" s="26" t="s">
        <v>423</v>
      </c>
      <c r="G177" s="26" t="s">
        <v>425</v>
      </c>
      <c r="H177" s="27">
        <v>0.837</v>
      </c>
    </row>
    <row r="178" s="1" customFormat="1" ht="30" customHeight="1" spans="1:8">
      <c r="A178" s="19">
        <v>176</v>
      </c>
      <c r="B178" s="29"/>
      <c r="C178" s="19" t="s">
        <v>310</v>
      </c>
      <c r="D178" s="26" t="s">
        <v>424</v>
      </c>
      <c r="E178" s="26" t="s">
        <v>424</v>
      </c>
      <c r="F178" s="26" t="s">
        <v>425</v>
      </c>
      <c r="G178" s="26" t="s">
        <v>426</v>
      </c>
      <c r="H178" s="27">
        <v>0.202</v>
      </c>
    </row>
    <row r="179" s="1" customFormat="1" ht="30" customHeight="1" spans="1:8">
      <c r="A179" s="19">
        <v>177</v>
      </c>
      <c r="B179" s="29"/>
      <c r="C179" s="19" t="s">
        <v>310</v>
      </c>
      <c r="D179" s="26" t="s">
        <v>424</v>
      </c>
      <c r="E179" s="26" t="s">
        <v>427</v>
      </c>
      <c r="F179" s="26" t="s">
        <v>426</v>
      </c>
      <c r="G179" s="26" t="s">
        <v>428</v>
      </c>
      <c r="H179" s="27">
        <v>0.562</v>
      </c>
    </row>
    <row r="180" s="1" customFormat="1" ht="30" customHeight="1" spans="1:8">
      <c r="A180" s="19">
        <v>178</v>
      </c>
      <c r="B180" s="30"/>
      <c r="C180" s="19" t="s">
        <v>310</v>
      </c>
      <c r="D180" s="26" t="s">
        <v>427</v>
      </c>
      <c r="E180" s="26" t="s">
        <v>424</v>
      </c>
      <c r="F180" s="26" t="s">
        <v>428</v>
      </c>
      <c r="G180" s="26" t="s">
        <v>429</v>
      </c>
      <c r="H180" s="27">
        <v>0.468</v>
      </c>
    </row>
    <row r="181" s="1" customFormat="1" ht="30" customHeight="1" spans="1:8">
      <c r="A181" s="19">
        <v>179</v>
      </c>
      <c r="B181" s="28" t="s">
        <v>430</v>
      </c>
      <c r="C181" s="19" t="s">
        <v>310</v>
      </c>
      <c r="D181" s="26" t="s">
        <v>153</v>
      </c>
      <c r="E181" s="26" t="s">
        <v>431</v>
      </c>
      <c r="F181" s="26" t="s">
        <v>13</v>
      </c>
      <c r="G181" s="26" t="s">
        <v>432</v>
      </c>
      <c r="H181" s="27">
        <v>1.482</v>
      </c>
    </row>
    <row r="182" s="1" customFormat="1" ht="30" customHeight="1" spans="1:8">
      <c r="A182" s="19">
        <v>180</v>
      </c>
      <c r="B182" s="29"/>
      <c r="C182" s="19" t="s">
        <v>310</v>
      </c>
      <c r="D182" s="26" t="s">
        <v>431</v>
      </c>
      <c r="E182" s="26" t="s">
        <v>433</v>
      </c>
      <c r="F182" s="26" t="s">
        <v>432</v>
      </c>
      <c r="G182" s="26" t="s">
        <v>434</v>
      </c>
      <c r="H182" s="27">
        <v>1.115</v>
      </c>
    </row>
    <row r="183" s="1" customFormat="1" ht="30" customHeight="1" spans="1:8">
      <c r="A183" s="19">
        <v>181</v>
      </c>
      <c r="B183" s="29"/>
      <c r="C183" s="19" t="s">
        <v>310</v>
      </c>
      <c r="D183" s="26" t="s">
        <v>433</v>
      </c>
      <c r="E183" s="26" t="s">
        <v>435</v>
      </c>
      <c r="F183" s="26" t="s">
        <v>434</v>
      </c>
      <c r="G183" s="26" t="s">
        <v>436</v>
      </c>
      <c r="H183" s="27">
        <v>0.8</v>
      </c>
    </row>
    <row r="184" s="1" customFormat="1" ht="30" customHeight="1" spans="1:8">
      <c r="A184" s="19">
        <v>182</v>
      </c>
      <c r="B184" s="30"/>
      <c r="C184" s="19" t="s">
        <v>310</v>
      </c>
      <c r="D184" s="26" t="s">
        <v>435</v>
      </c>
      <c r="E184" s="26" t="s">
        <v>437</v>
      </c>
      <c r="F184" s="26" t="s">
        <v>436</v>
      </c>
      <c r="G184" s="26" t="s">
        <v>438</v>
      </c>
      <c r="H184" s="27">
        <v>6.35</v>
      </c>
    </row>
    <row r="185" s="1" customFormat="1" ht="30" customHeight="1" spans="1:8">
      <c r="A185" s="19">
        <v>183</v>
      </c>
      <c r="B185" s="28" t="s">
        <v>439</v>
      </c>
      <c r="C185" s="19" t="s">
        <v>310</v>
      </c>
      <c r="D185" s="26" t="s">
        <v>440</v>
      </c>
      <c r="E185" s="26" t="s">
        <v>441</v>
      </c>
      <c r="F185" s="26" t="s">
        <v>13</v>
      </c>
      <c r="G185" s="26" t="s">
        <v>442</v>
      </c>
      <c r="H185" s="27">
        <v>0.359</v>
      </c>
    </row>
    <row r="186" s="1" customFormat="1" ht="30" customHeight="1" spans="1:8">
      <c r="A186" s="19">
        <v>184</v>
      </c>
      <c r="B186" s="29"/>
      <c r="C186" s="19" t="s">
        <v>310</v>
      </c>
      <c r="D186" s="26" t="s">
        <v>441</v>
      </c>
      <c r="E186" s="26" t="s">
        <v>349</v>
      </c>
      <c r="F186" s="26" t="s">
        <v>442</v>
      </c>
      <c r="G186" s="26" t="s">
        <v>443</v>
      </c>
      <c r="H186" s="27">
        <v>1.735</v>
      </c>
    </row>
    <row r="187" s="1" customFormat="1" ht="30" customHeight="1" spans="1:8">
      <c r="A187" s="19">
        <v>185</v>
      </c>
      <c r="B187" s="29"/>
      <c r="C187" s="19" t="s">
        <v>310</v>
      </c>
      <c r="D187" s="26" t="s">
        <v>349</v>
      </c>
      <c r="E187" s="26" t="s">
        <v>444</v>
      </c>
      <c r="F187" s="26" t="s">
        <v>443</v>
      </c>
      <c r="G187" s="26" t="s">
        <v>445</v>
      </c>
      <c r="H187" s="27">
        <v>10.875</v>
      </c>
    </row>
    <row r="188" s="1" customFormat="1" ht="30" customHeight="1" spans="1:8">
      <c r="A188" s="19">
        <v>186</v>
      </c>
      <c r="B188" s="29"/>
      <c r="C188" s="19" t="s">
        <v>310</v>
      </c>
      <c r="D188" s="26" t="s">
        <v>444</v>
      </c>
      <c r="E188" s="26" t="s">
        <v>446</v>
      </c>
      <c r="F188" s="26" t="s">
        <v>445</v>
      </c>
      <c r="G188" s="26" t="s">
        <v>447</v>
      </c>
      <c r="H188" s="27">
        <v>0.453</v>
      </c>
    </row>
    <row r="189" s="1" customFormat="1" ht="30" customHeight="1" spans="1:8">
      <c r="A189" s="19">
        <v>187</v>
      </c>
      <c r="B189" s="30"/>
      <c r="C189" s="19" t="s">
        <v>310</v>
      </c>
      <c r="D189" s="26" t="s">
        <v>446</v>
      </c>
      <c r="E189" s="26" t="s">
        <v>446</v>
      </c>
      <c r="F189" s="26" t="s">
        <v>447</v>
      </c>
      <c r="G189" s="26" t="s">
        <v>448</v>
      </c>
      <c r="H189" s="27">
        <v>1.601</v>
      </c>
    </row>
    <row r="190" s="1" customFormat="1" ht="30" customHeight="1" spans="1:8">
      <c r="A190" s="19">
        <v>188</v>
      </c>
      <c r="B190" s="28" t="s">
        <v>449</v>
      </c>
      <c r="C190" s="19" t="s">
        <v>310</v>
      </c>
      <c r="D190" s="26" t="s">
        <v>391</v>
      </c>
      <c r="E190" s="26" t="s">
        <v>450</v>
      </c>
      <c r="F190" s="26" t="s">
        <v>13</v>
      </c>
      <c r="G190" s="26" t="s">
        <v>451</v>
      </c>
      <c r="H190" s="27">
        <v>1.169</v>
      </c>
    </row>
    <row r="191" s="1" customFormat="1" ht="30" customHeight="1" spans="1:8">
      <c r="A191" s="19">
        <v>189</v>
      </c>
      <c r="B191" s="30"/>
      <c r="C191" s="19" t="s">
        <v>310</v>
      </c>
      <c r="D191" s="26" t="s">
        <v>450</v>
      </c>
      <c r="E191" s="26" t="s">
        <v>452</v>
      </c>
      <c r="F191" s="26" t="s">
        <v>451</v>
      </c>
      <c r="G191" s="26" t="s">
        <v>453</v>
      </c>
      <c r="H191" s="27">
        <v>1.959</v>
      </c>
    </row>
    <row r="192" s="1" customFormat="1" ht="30" customHeight="1" spans="1:8">
      <c r="A192" s="19">
        <v>190</v>
      </c>
      <c r="B192" s="28" t="s">
        <v>454</v>
      </c>
      <c r="C192" s="19" t="s">
        <v>310</v>
      </c>
      <c r="D192" s="26" t="s">
        <v>317</v>
      </c>
      <c r="E192" s="26" t="s">
        <v>455</v>
      </c>
      <c r="F192" s="26" t="s">
        <v>13</v>
      </c>
      <c r="G192" s="26" t="s">
        <v>456</v>
      </c>
      <c r="H192" s="27">
        <v>0.129</v>
      </c>
    </row>
    <row r="193" s="1" customFormat="1" ht="30" customHeight="1" spans="1:8">
      <c r="A193" s="19">
        <v>191</v>
      </c>
      <c r="B193" s="29"/>
      <c r="C193" s="19" t="s">
        <v>310</v>
      </c>
      <c r="D193" s="26" t="s">
        <v>455</v>
      </c>
      <c r="E193" s="26" t="s">
        <v>457</v>
      </c>
      <c r="F193" s="26" t="s">
        <v>456</v>
      </c>
      <c r="G193" s="26" t="s">
        <v>458</v>
      </c>
      <c r="H193" s="27">
        <v>0.327</v>
      </c>
    </row>
    <row r="194" s="1" customFormat="1" ht="30" customHeight="1" spans="1:8">
      <c r="A194" s="19">
        <v>192</v>
      </c>
      <c r="B194" s="30"/>
      <c r="C194" s="19" t="s">
        <v>310</v>
      </c>
      <c r="D194" s="26" t="s">
        <v>457</v>
      </c>
      <c r="E194" s="26" t="s">
        <v>459</v>
      </c>
      <c r="F194" s="26" t="s">
        <v>458</v>
      </c>
      <c r="G194" s="26" t="s">
        <v>460</v>
      </c>
      <c r="H194" s="27">
        <v>2.907</v>
      </c>
    </row>
    <row r="195" s="1" customFormat="1" ht="30" customHeight="1" spans="1:8">
      <c r="A195" s="19">
        <v>193</v>
      </c>
      <c r="B195" s="28" t="s">
        <v>461</v>
      </c>
      <c r="C195" s="19" t="s">
        <v>310</v>
      </c>
      <c r="D195" s="26" t="s">
        <v>407</v>
      </c>
      <c r="E195" s="26" t="s">
        <v>462</v>
      </c>
      <c r="F195" s="26" t="s">
        <v>13</v>
      </c>
      <c r="G195" s="26" t="s">
        <v>463</v>
      </c>
      <c r="H195" s="27">
        <v>2.188</v>
      </c>
    </row>
    <row r="196" s="1" customFormat="1" ht="30" customHeight="1" spans="1:8">
      <c r="A196" s="19">
        <v>194</v>
      </c>
      <c r="B196" s="29"/>
      <c r="C196" s="19" t="s">
        <v>310</v>
      </c>
      <c r="D196" s="26" t="s">
        <v>462</v>
      </c>
      <c r="E196" s="26" t="s">
        <v>391</v>
      </c>
      <c r="F196" s="26" t="s">
        <v>463</v>
      </c>
      <c r="G196" s="26" t="s">
        <v>464</v>
      </c>
      <c r="H196" s="27">
        <v>2.737</v>
      </c>
    </row>
    <row r="197" s="1" customFormat="1" ht="30" customHeight="1" spans="1:8">
      <c r="A197" s="19">
        <v>195</v>
      </c>
      <c r="B197" s="29"/>
      <c r="C197" s="19" t="s">
        <v>310</v>
      </c>
      <c r="D197" s="26" t="s">
        <v>391</v>
      </c>
      <c r="E197" s="26" t="s">
        <v>465</v>
      </c>
      <c r="F197" s="26" t="s">
        <v>464</v>
      </c>
      <c r="G197" s="26" t="s">
        <v>466</v>
      </c>
      <c r="H197" s="27">
        <v>0.432</v>
      </c>
    </row>
    <row r="198" s="1" customFormat="1" ht="30" customHeight="1" spans="1:8">
      <c r="A198" s="19">
        <v>196</v>
      </c>
      <c r="B198" s="29"/>
      <c r="C198" s="19" t="s">
        <v>310</v>
      </c>
      <c r="D198" s="26" t="s">
        <v>465</v>
      </c>
      <c r="E198" s="26" t="s">
        <v>467</v>
      </c>
      <c r="F198" s="26" t="s">
        <v>466</v>
      </c>
      <c r="G198" s="26" t="s">
        <v>468</v>
      </c>
      <c r="H198" s="27">
        <v>0.335</v>
      </c>
    </row>
    <row r="199" s="1" customFormat="1" ht="30" customHeight="1" spans="1:8">
      <c r="A199" s="19">
        <v>197</v>
      </c>
      <c r="B199" s="30"/>
      <c r="C199" s="19" t="s">
        <v>310</v>
      </c>
      <c r="D199" s="26" t="s">
        <v>467</v>
      </c>
      <c r="E199" s="26" t="s">
        <v>469</v>
      </c>
      <c r="F199" s="26" t="s">
        <v>468</v>
      </c>
      <c r="G199" s="26" t="s">
        <v>470</v>
      </c>
      <c r="H199" s="27">
        <v>2.195</v>
      </c>
    </row>
    <row r="200" s="1" customFormat="1" ht="30" customHeight="1" spans="1:8">
      <c r="A200" s="19">
        <v>198</v>
      </c>
      <c r="B200" s="28" t="s">
        <v>471</v>
      </c>
      <c r="C200" s="19" t="s">
        <v>310</v>
      </c>
      <c r="D200" s="26" t="s">
        <v>472</v>
      </c>
      <c r="E200" s="26" t="s">
        <v>473</v>
      </c>
      <c r="F200" s="26" t="s">
        <v>13</v>
      </c>
      <c r="G200" s="26" t="s">
        <v>474</v>
      </c>
      <c r="H200" s="27">
        <v>1.518</v>
      </c>
    </row>
    <row r="201" s="1" customFormat="1" ht="30" customHeight="1" spans="1:8">
      <c r="A201" s="19">
        <v>199</v>
      </c>
      <c r="B201" s="29"/>
      <c r="C201" s="19" t="s">
        <v>310</v>
      </c>
      <c r="D201" s="26" t="s">
        <v>473</v>
      </c>
      <c r="E201" s="26" t="s">
        <v>475</v>
      </c>
      <c r="F201" s="26" t="s">
        <v>474</v>
      </c>
      <c r="G201" s="26" t="s">
        <v>476</v>
      </c>
      <c r="H201" s="27">
        <v>0.611</v>
      </c>
    </row>
    <row r="202" s="1" customFormat="1" ht="30" customHeight="1" spans="1:8">
      <c r="A202" s="19">
        <v>200</v>
      </c>
      <c r="B202" s="29"/>
      <c r="C202" s="19" t="s">
        <v>310</v>
      </c>
      <c r="D202" s="26" t="s">
        <v>475</v>
      </c>
      <c r="E202" s="26" t="s">
        <v>475</v>
      </c>
      <c r="F202" s="26" t="s">
        <v>476</v>
      </c>
      <c r="G202" s="26" t="s">
        <v>477</v>
      </c>
      <c r="H202" s="27">
        <v>1.392</v>
      </c>
    </row>
    <row r="203" s="1" customFormat="1" ht="30" customHeight="1" spans="1:8">
      <c r="A203" s="19">
        <v>201</v>
      </c>
      <c r="B203" s="29"/>
      <c r="C203" s="19" t="s">
        <v>310</v>
      </c>
      <c r="D203" s="26" t="s">
        <v>475</v>
      </c>
      <c r="E203" s="26" t="s">
        <v>478</v>
      </c>
      <c r="F203" s="26" t="s">
        <v>477</v>
      </c>
      <c r="G203" s="26" t="s">
        <v>479</v>
      </c>
      <c r="H203" s="27">
        <v>0.566</v>
      </c>
    </row>
    <row r="204" s="1" customFormat="1" ht="30" customHeight="1" spans="1:8">
      <c r="A204" s="19">
        <v>202</v>
      </c>
      <c r="B204" s="29"/>
      <c r="C204" s="19" t="s">
        <v>310</v>
      </c>
      <c r="D204" s="26" t="s">
        <v>478</v>
      </c>
      <c r="E204" s="26" t="s">
        <v>480</v>
      </c>
      <c r="F204" s="26" t="s">
        <v>479</v>
      </c>
      <c r="G204" s="26" t="s">
        <v>481</v>
      </c>
      <c r="H204" s="27">
        <v>4.454</v>
      </c>
    </row>
    <row r="205" s="1" customFormat="1" ht="30" customHeight="1" spans="1:8">
      <c r="A205" s="19">
        <v>203</v>
      </c>
      <c r="B205" s="30"/>
      <c r="C205" s="19" t="s">
        <v>310</v>
      </c>
      <c r="D205" s="26" t="s">
        <v>480</v>
      </c>
      <c r="E205" s="26" t="s">
        <v>482</v>
      </c>
      <c r="F205" s="26" t="s">
        <v>481</v>
      </c>
      <c r="G205" s="26" t="s">
        <v>483</v>
      </c>
      <c r="H205" s="27">
        <v>0.618</v>
      </c>
    </row>
    <row r="206" s="1" customFormat="1" ht="30" customHeight="1" spans="1:8">
      <c r="A206" s="19">
        <v>204</v>
      </c>
      <c r="B206" s="28" t="s">
        <v>484</v>
      </c>
      <c r="C206" s="19" t="s">
        <v>310</v>
      </c>
      <c r="D206" s="26" t="s">
        <v>299</v>
      </c>
      <c r="E206" s="26" t="s">
        <v>485</v>
      </c>
      <c r="F206" s="26" t="s">
        <v>13</v>
      </c>
      <c r="G206" s="26" t="s">
        <v>486</v>
      </c>
      <c r="H206" s="27">
        <v>3.339</v>
      </c>
    </row>
    <row r="207" s="1" customFormat="1" ht="30" customHeight="1" spans="1:8">
      <c r="A207" s="19">
        <v>205</v>
      </c>
      <c r="B207" s="29"/>
      <c r="C207" s="19" t="s">
        <v>310</v>
      </c>
      <c r="D207" s="26" t="s">
        <v>485</v>
      </c>
      <c r="E207" s="26" t="s">
        <v>487</v>
      </c>
      <c r="F207" s="26" t="s">
        <v>486</v>
      </c>
      <c r="G207" s="26" t="s">
        <v>488</v>
      </c>
      <c r="H207" s="27">
        <v>0.509</v>
      </c>
    </row>
    <row r="208" s="1" customFormat="1" ht="30" customHeight="1" spans="1:8">
      <c r="A208" s="19">
        <v>206</v>
      </c>
      <c r="B208" s="30"/>
      <c r="C208" s="19" t="s">
        <v>310</v>
      </c>
      <c r="D208" s="26" t="s">
        <v>487</v>
      </c>
      <c r="E208" s="26" t="s">
        <v>489</v>
      </c>
      <c r="F208" s="26" t="s">
        <v>488</v>
      </c>
      <c r="G208" s="26" t="s">
        <v>490</v>
      </c>
      <c r="H208" s="27">
        <v>0.345</v>
      </c>
    </row>
    <row r="209" s="1" customFormat="1" ht="30" customHeight="1" spans="1:8">
      <c r="A209" s="19">
        <v>207</v>
      </c>
      <c r="B209" s="28" t="s">
        <v>491</v>
      </c>
      <c r="C209" s="19" t="s">
        <v>310</v>
      </c>
      <c r="D209" s="26" t="s">
        <v>258</v>
      </c>
      <c r="E209" s="26" t="s">
        <v>492</v>
      </c>
      <c r="F209" s="26" t="s">
        <v>13</v>
      </c>
      <c r="G209" s="26" t="s">
        <v>493</v>
      </c>
      <c r="H209" s="27">
        <v>2.521</v>
      </c>
    </row>
    <row r="210" s="1" customFormat="1" ht="30" customHeight="1" spans="1:8">
      <c r="A210" s="19">
        <v>208</v>
      </c>
      <c r="B210" s="29"/>
      <c r="C210" s="19" t="s">
        <v>310</v>
      </c>
      <c r="D210" s="26" t="s">
        <v>492</v>
      </c>
      <c r="E210" s="26" t="s">
        <v>494</v>
      </c>
      <c r="F210" s="26" t="s">
        <v>493</v>
      </c>
      <c r="G210" s="26" t="s">
        <v>495</v>
      </c>
      <c r="H210" s="27">
        <v>0.365</v>
      </c>
    </row>
    <row r="211" s="1" customFormat="1" ht="30" customHeight="1" spans="1:8">
      <c r="A211" s="19">
        <v>209</v>
      </c>
      <c r="B211" s="29"/>
      <c r="C211" s="19" t="s">
        <v>310</v>
      </c>
      <c r="D211" s="26" t="s">
        <v>494</v>
      </c>
      <c r="E211" s="26" t="s">
        <v>496</v>
      </c>
      <c r="F211" s="26" t="s">
        <v>495</v>
      </c>
      <c r="G211" s="26" t="s">
        <v>497</v>
      </c>
      <c r="H211" s="27">
        <v>0.703</v>
      </c>
    </row>
    <row r="212" s="1" customFormat="1" ht="30" customHeight="1" spans="1:8">
      <c r="A212" s="19">
        <v>210</v>
      </c>
      <c r="B212" s="29"/>
      <c r="C212" s="19" t="s">
        <v>310</v>
      </c>
      <c r="D212" s="26" t="s">
        <v>496</v>
      </c>
      <c r="E212" s="26" t="s">
        <v>492</v>
      </c>
      <c r="F212" s="26" t="s">
        <v>497</v>
      </c>
      <c r="G212" s="26" t="s">
        <v>498</v>
      </c>
      <c r="H212" s="27">
        <v>0.664</v>
      </c>
    </row>
    <row r="213" s="1" customFormat="1" ht="30" customHeight="1" spans="1:8">
      <c r="A213" s="19">
        <v>211</v>
      </c>
      <c r="B213" s="29"/>
      <c r="C213" s="19" t="s">
        <v>310</v>
      </c>
      <c r="D213" s="26" t="s">
        <v>492</v>
      </c>
      <c r="E213" s="26" t="s">
        <v>499</v>
      </c>
      <c r="F213" s="26" t="s">
        <v>498</v>
      </c>
      <c r="G213" s="26" t="s">
        <v>500</v>
      </c>
      <c r="H213" s="27">
        <v>2.245</v>
      </c>
    </row>
    <row r="214" s="1" customFormat="1" ht="30" customHeight="1" spans="1:8">
      <c r="A214" s="19">
        <v>212</v>
      </c>
      <c r="B214" s="29"/>
      <c r="C214" s="19" t="s">
        <v>310</v>
      </c>
      <c r="D214" s="26" t="s">
        <v>499</v>
      </c>
      <c r="E214" s="26" t="s">
        <v>499</v>
      </c>
      <c r="F214" s="26" t="s">
        <v>500</v>
      </c>
      <c r="G214" s="26" t="s">
        <v>501</v>
      </c>
      <c r="H214" s="27">
        <v>0.668</v>
      </c>
    </row>
    <row r="215" s="1" customFormat="1" ht="30" customHeight="1" spans="1:8">
      <c r="A215" s="19">
        <v>213</v>
      </c>
      <c r="B215" s="30"/>
      <c r="C215" s="19" t="s">
        <v>310</v>
      </c>
      <c r="D215" s="26" t="s">
        <v>499</v>
      </c>
      <c r="E215" s="26" t="s">
        <v>502</v>
      </c>
      <c r="F215" s="26" t="s">
        <v>501</v>
      </c>
      <c r="G215" s="26" t="s">
        <v>503</v>
      </c>
      <c r="H215" s="27">
        <v>1.008</v>
      </c>
    </row>
    <row r="216" s="1" customFormat="1" ht="30" customHeight="1" spans="1:8">
      <c r="A216" s="19">
        <v>214</v>
      </c>
      <c r="B216" s="28" t="s">
        <v>504</v>
      </c>
      <c r="C216" s="19" t="s">
        <v>310</v>
      </c>
      <c r="D216" s="26" t="s">
        <v>505</v>
      </c>
      <c r="E216" s="26" t="s">
        <v>506</v>
      </c>
      <c r="F216" s="26" t="s">
        <v>13</v>
      </c>
      <c r="G216" s="26" t="s">
        <v>507</v>
      </c>
      <c r="H216" s="27">
        <v>0.187</v>
      </c>
    </row>
    <row r="217" s="1" customFormat="1" ht="30" customHeight="1" spans="1:8">
      <c r="A217" s="19">
        <v>215</v>
      </c>
      <c r="B217" s="29"/>
      <c r="C217" s="19" t="s">
        <v>310</v>
      </c>
      <c r="D217" s="26" t="s">
        <v>506</v>
      </c>
      <c r="E217" s="26" t="s">
        <v>508</v>
      </c>
      <c r="F217" s="26" t="s">
        <v>507</v>
      </c>
      <c r="G217" s="26" t="s">
        <v>509</v>
      </c>
      <c r="H217" s="27">
        <v>0.252</v>
      </c>
    </row>
    <row r="218" s="1" customFormat="1" ht="30" customHeight="1" spans="1:8">
      <c r="A218" s="19">
        <v>216</v>
      </c>
      <c r="B218" s="29"/>
      <c r="C218" s="19" t="s">
        <v>310</v>
      </c>
      <c r="D218" s="26" t="s">
        <v>508</v>
      </c>
      <c r="E218" s="26" t="s">
        <v>510</v>
      </c>
      <c r="F218" s="26" t="s">
        <v>509</v>
      </c>
      <c r="G218" s="26" t="s">
        <v>511</v>
      </c>
      <c r="H218" s="27">
        <v>1.773</v>
      </c>
    </row>
    <row r="219" s="1" customFormat="1" ht="30" customHeight="1" spans="1:8">
      <c r="A219" s="19">
        <v>217</v>
      </c>
      <c r="B219" s="30"/>
      <c r="C219" s="19" t="s">
        <v>310</v>
      </c>
      <c r="D219" s="26" t="s">
        <v>510</v>
      </c>
      <c r="E219" s="26" t="s">
        <v>512</v>
      </c>
      <c r="F219" s="26" t="s">
        <v>511</v>
      </c>
      <c r="G219" s="26" t="s">
        <v>513</v>
      </c>
      <c r="H219" s="27">
        <v>0.292</v>
      </c>
    </row>
    <row r="220" s="1" customFormat="1" ht="30" customHeight="1" spans="1:8">
      <c r="A220" s="19">
        <v>218</v>
      </c>
      <c r="B220" s="28" t="s">
        <v>514</v>
      </c>
      <c r="C220" s="19" t="s">
        <v>310</v>
      </c>
      <c r="D220" s="26" t="s">
        <v>515</v>
      </c>
      <c r="E220" s="26" t="s">
        <v>395</v>
      </c>
      <c r="F220" s="26" t="s">
        <v>13</v>
      </c>
      <c r="G220" s="26" t="s">
        <v>516</v>
      </c>
      <c r="H220" s="27">
        <v>0.851</v>
      </c>
    </row>
    <row r="221" s="1" customFormat="1" ht="30" customHeight="1" spans="1:8">
      <c r="A221" s="19">
        <v>219</v>
      </c>
      <c r="B221" s="29"/>
      <c r="C221" s="19" t="s">
        <v>310</v>
      </c>
      <c r="D221" s="26" t="s">
        <v>395</v>
      </c>
      <c r="E221" s="26" t="s">
        <v>517</v>
      </c>
      <c r="F221" s="26" t="s">
        <v>516</v>
      </c>
      <c r="G221" s="26" t="s">
        <v>518</v>
      </c>
      <c r="H221" s="27">
        <v>0.569</v>
      </c>
    </row>
    <row r="222" s="1" customFormat="1" ht="30" customHeight="1" spans="1:8">
      <c r="A222" s="19">
        <v>220</v>
      </c>
      <c r="B222" s="29"/>
      <c r="C222" s="19" t="s">
        <v>310</v>
      </c>
      <c r="D222" s="26" t="s">
        <v>517</v>
      </c>
      <c r="E222" s="26" t="s">
        <v>519</v>
      </c>
      <c r="F222" s="26" t="s">
        <v>518</v>
      </c>
      <c r="G222" s="26" t="s">
        <v>520</v>
      </c>
      <c r="H222" s="27">
        <v>0.621</v>
      </c>
    </row>
    <row r="223" s="1" customFormat="1" ht="30" customHeight="1" spans="1:8">
      <c r="A223" s="19">
        <v>221</v>
      </c>
      <c r="B223" s="29"/>
      <c r="C223" s="19" t="s">
        <v>310</v>
      </c>
      <c r="D223" s="26" t="s">
        <v>519</v>
      </c>
      <c r="E223" s="26" t="s">
        <v>521</v>
      </c>
      <c r="F223" s="26" t="s">
        <v>520</v>
      </c>
      <c r="G223" s="26" t="s">
        <v>522</v>
      </c>
      <c r="H223" s="27">
        <v>0.855</v>
      </c>
    </row>
    <row r="224" s="1" customFormat="1" ht="30" customHeight="1" spans="1:8">
      <c r="A224" s="19">
        <v>222</v>
      </c>
      <c r="B224" s="29"/>
      <c r="C224" s="19" t="s">
        <v>310</v>
      </c>
      <c r="D224" s="26" t="s">
        <v>521</v>
      </c>
      <c r="E224" s="26" t="s">
        <v>523</v>
      </c>
      <c r="F224" s="26" t="s">
        <v>522</v>
      </c>
      <c r="G224" s="26" t="s">
        <v>524</v>
      </c>
      <c r="H224" s="27">
        <v>0.399</v>
      </c>
    </row>
    <row r="225" s="1" customFormat="1" ht="30" customHeight="1" spans="1:8">
      <c r="A225" s="19">
        <v>223</v>
      </c>
      <c r="B225" s="29"/>
      <c r="C225" s="19" t="s">
        <v>310</v>
      </c>
      <c r="D225" s="26" t="s">
        <v>523</v>
      </c>
      <c r="E225" s="26" t="s">
        <v>525</v>
      </c>
      <c r="F225" s="26" t="s">
        <v>524</v>
      </c>
      <c r="G225" s="26" t="s">
        <v>526</v>
      </c>
      <c r="H225" s="27">
        <v>0.73</v>
      </c>
    </row>
    <row r="226" s="1" customFormat="1" ht="30" customHeight="1" spans="1:8">
      <c r="A226" s="19">
        <v>224</v>
      </c>
      <c r="B226" s="30"/>
      <c r="C226" s="19" t="s">
        <v>310</v>
      </c>
      <c r="D226" s="26" t="s">
        <v>525</v>
      </c>
      <c r="E226" s="26" t="s">
        <v>525</v>
      </c>
      <c r="F226" s="26" t="s">
        <v>526</v>
      </c>
      <c r="G226" s="26" t="s">
        <v>527</v>
      </c>
      <c r="H226" s="27">
        <v>1.072</v>
      </c>
    </row>
    <row r="227" s="1" customFormat="1" ht="30" customHeight="1" spans="1:8">
      <c r="A227" s="19">
        <v>225</v>
      </c>
      <c r="B227" s="28" t="s">
        <v>528</v>
      </c>
      <c r="C227" s="19" t="s">
        <v>310</v>
      </c>
      <c r="D227" s="26" t="s">
        <v>472</v>
      </c>
      <c r="E227" s="26" t="s">
        <v>529</v>
      </c>
      <c r="F227" s="26" t="s">
        <v>13</v>
      </c>
      <c r="G227" s="26" t="s">
        <v>530</v>
      </c>
      <c r="H227" s="27">
        <v>2.624</v>
      </c>
    </row>
    <row r="228" s="1" customFormat="1" ht="30" customHeight="1" spans="1:8">
      <c r="A228" s="19">
        <v>226</v>
      </c>
      <c r="B228" s="29"/>
      <c r="C228" s="19" t="s">
        <v>310</v>
      </c>
      <c r="D228" s="26" t="s">
        <v>529</v>
      </c>
      <c r="E228" s="26" t="s">
        <v>531</v>
      </c>
      <c r="F228" s="26" t="s">
        <v>530</v>
      </c>
      <c r="G228" s="26" t="s">
        <v>532</v>
      </c>
      <c r="H228" s="27">
        <v>3.223</v>
      </c>
    </row>
    <row r="229" s="1" customFormat="1" ht="30" customHeight="1" spans="1:8">
      <c r="A229" s="19">
        <v>227</v>
      </c>
      <c r="B229" s="29"/>
      <c r="C229" s="19" t="s">
        <v>310</v>
      </c>
      <c r="D229" s="26" t="s">
        <v>531</v>
      </c>
      <c r="E229" s="26" t="s">
        <v>533</v>
      </c>
      <c r="F229" s="26" t="s">
        <v>532</v>
      </c>
      <c r="G229" s="26" t="s">
        <v>534</v>
      </c>
      <c r="H229" s="27">
        <v>0.51</v>
      </c>
    </row>
    <row r="230" s="1" customFormat="1" ht="30" customHeight="1" spans="1:8">
      <c r="A230" s="19">
        <v>228</v>
      </c>
      <c r="B230" s="29"/>
      <c r="C230" s="19" t="s">
        <v>310</v>
      </c>
      <c r="D230" s="26" t="s">
        <v>533</v>
      </c>
      <c r="E230" s="26" t="s">
        <v>535</v>
      </c>
      <c r="F230" s="26" t="s">
        <v>534</v>
      </c>
      <c r="G230" s="26" t="s">
        <v>536</v>
      </c>
      <c r="H230" s="27">
        <v>0.643</v>
      </c>
    </row>
    <row r="231" s="1" customFormat="1" ht="30" customHeight="1" spans="1:8">
      <c r="A231" s="19">
        <v>229</v>
      </c>
      <c r="B231" s="30"/>
      <c r="C231" s="19" t="s">
        <v>310</v>
      </c>
      <c r="D231" s="26" t="s">
        <v>535</v>
      </c>
      <c r="E231" s="26" t="s">
        <v>537</v>
      </c>
      <c r="F231" s="26" t="s">
        <v>536</v>
      </c>
      <c r="G231" s="26" t="s">
        <v>538</v>
      </c>
      <c r="H231" s="27">
        <v>0.168</v>
      </c>
    </row>
    <row r="232" s="1" customFormat="1" ht="30" customHeight="1" spans="1:8">
      <c r="A232" s="19">
        <v>230</v>
      </c>
      <c r="B232" s="28" t="s">
        <v>539</v>
      </c>
      <c r="C232" s="19" t="s">
        <v>310</v>
      </c>
      <c r="D232" s="26" t="s">
        <v>395</v>
      </c>
      <c r="E232" s="26" t="s">
        <v>395</v>
      </c>
      <c r="F232" s="26" t="s">
        <v>13</v>
      </c>
      <c r="G232" s="26" t="s">
        <v>540</v>
      </c>
      <c r="H232" s="27">
        <v>0.216</v>
      </c>
    </row>
    <row r="233" s="1" customFormat="1" ht="30" customHeight="1" spans="1:8">
      <c r="A233" s="19">
        <v>231</v>
      </c>
      <c r="B233" s="29"/>
      <c r="C233" s="19" t="s">
        <v>310</v>
      </c>
      <c r="D233" s="26" t="s">
        <v>395</v>
      </c>
      <c r="E233" s="26" t="s">
        <v>541</v>
      </c>
      <c r="F233" s="26" t="s">
        <v>540</v>
      </c>
      <c r="G233" s="26" t="s">
        <v>542</v>
      </c>
      <c r="H233" s="27">
        <v>3.799</v>
      </c>
    </row>
    <row r="234" s="1" customFormat="1" ht="30" customHeight="1" spans="1:8">
      <c r="A234" s="19">
        <v>232</v>
      </c>
      <c r="B234" s="29"/>
      <c r="C234" s="19" t="s">
        <v>310</v>
      </c>
      <c r="D234" s="26" t="s">
        <v>541</v>
      </c>
      <c r="E234" s="26" t="s">
        <v>541</v>
      </c>
      <c r="F234" s="26" t="s">
        <v>542</v>
      </c>
      <c r="G234" s="26" t="s">
        <v>543</v>
      </c>
      <c r="H234" s="27">
        <v>1.743</v>
      </c>
    </row>
    <row r="235" s="1" customFormat="1" ht="30" customHeight="1" spans="1:8">
      <c r="A235" s="19">
        <v>233</v>
      </c>
      <c r="B235" s="30"/>
      <c r="C235" s="19" t="s">
        <v>310</v>
      </c>
      <c r="D235" s="26" t="s">
        <v>541</v>
      </c>
      <c r="E235" s="26" t="s">
        <v>172</v>
      </c>
      <c r="F235" s="26" t="s">
        <v>543</v>
      </c>
      <c r="G235" s="26" t="s">
        <v>544</v>
      </c>
      <c r="H235" s="27">
        <v>2.183</v>
      </c>
    </row>
    <row r="236" s="1" customFormat="1" ht="30" customHeight="1" spans="1:8">
      <c r="A236" s="19">
        <v>234</v>
      </c>
      <c r="B236" s="28" t="s">
        <v>545</v>
      </c>
      <c r="C236" s="19" t="s">
        <v>310</v>
      </c>
      <c r="D236" s="26" t="s">
        <v>546</v>
      </c>
      <c r="E236" s="26" t="s">
        <v>547</v>
      </c>
      <c r="F236" s="26" t="s">
        <v>13</v>
      </c>
      <c r="G236" s="26" t="s">
        <v>548</v>
      </c>
      <c r="H236" s="27">
        <v>0.185</v>
      </c>
    </row>
    <row r="237" s="1" customFormat="1" ht="30" customHeight="1" spans="1:8">
      <c r="A237" s="19">
        <v>235</v>
      </c>
      <c r="B237" s="29"/>
      <c r="C237" s="19" t="s">
        <v>310</v>
      </c>
      <c r="D237" s="26" t="s">
        <v>547</v>
      </c>
      <c r="E237" s="26" t="s">
        <v>549</v>
      </c>
      <c r="F237" s="26" t="s">
        <v>548</v>
      </c>
      <c r="G237" s="26" t="s">
        <v>550</v>
      </c>
      <c r="H237" s="27">
        <v>0.504</v>
      </c>
    </row>
    <row r="238" s="1" customFormat="1" ht="30" customHeight="1" spans="1:8">
      <c r="A238" s="19">
        <v>236</v>
      </c>
      <c r="B238" s="29"/>
      <c r="C238" s="19" t="s">
        <v>310</v>
      </c>
      <c r="D238" s="26" t="s">
        <v>549</v>
      </c>
      <c r="E238" s="26" t="s">
        <v>506</v>
      </c>
      <c r="F238" s="26" t="s">
        <v>550</v>
      </c>
      <c r="G238" s="26" t="s">
        <v>551</v>
      </c>
      <c r="H238" s="27">
        <v>0.644</v>
      </c>
    </row>
    <row r="239" s="1" customFormat="1" ht="30" customHeight="1" spans="1:8">
      <c r="A239" s="19">
        <v>237</v>
      </c>
      <c r="B239" s="29"/>
      <c r="C239" s="19" t="s">
        <v>310</v>
      </c>
      <c r="D239" s="26" t="s">
        <v>506</v>
      </c>
      <c r="E239" s="26" t="s">
        <v>552</v>
      </c>
      <c r="F239" s="26" t="s">
        <v>551</v>
      </c>
      <c r="G239" s="26" t="s">
        <v>553</v>
      </c>
      <c r="H239" s="27">
        <v>0.652</v>
      </c>
    </row>
    <row r="240" s="1" customFormat="1" ht="30" customHeight="1" spans="1:8">
      <c r="A240" s="19">
        <v>238</v>
      </c>
      <c r="B240" s="29"/>
      <c r="C240" s="19" t="s">
        <v>310</v>
      </c>
      <c r="D240" s="26" t="s">
        <v>552</v>
      </c>
      <c r="E240" s="26" t="s">
        <v>519</v>
      </c>
      <c r="F240" s="26" t="s">
        <v>553</v>
      </c>
      <c r="G240" s="26" t="s">
        <v>554</v>
      </c>
      <c r="H240" s="27">
        <v>2.759</v>
      </c>
    </row>
    <row r="241" s="1" customFormat="1" ht="30" customHeight="1" spans="1:8">
      <c r="A241" s="19">
        <v>239</v>
      </c>
      <c r="B241" s="30"/>
      <c r="C241" s="19" t="s">
        <v>310</v>
      </c>
      <c r="D241" s="26" t="s">
        <v>519</v>
      </c>
      <c r="E241" s="26" t="s">
        <v>395</v>
      </c>
      <c r="F241" s="26" t="s">
        <v>554</v>
      </c>
      <c r="G241" s="26" t="s">
        <v>555</v>
      </c>
      <c r="H241" s="27">
        <v>0.597</v>
      </c>
    </row>
    <row r="242" s="1" customFormat="1" ht="30" customHeight="1" spans="1:8">
      <c r="A242" s="19">
        <v>240</v>
      </c>
      <c r="B242" s="28" t="s">
        <v>556</v>
      </c>
      <c r="C242" s="19" t="s">
        <v>310</v>
      </c>
      <c r="D242" s="26" t="s">
        <v>196</v>
      </c>
      <c r="E242" s="26" t="s">
        <v>557</v>
      </c>
      <c r="F242" s="26" t="s">
        <v>13</v>
      </c>
      <c r="G242" s="26" t="s">
        <v>558</v>
      </c>
      <c r="H242" s="27">
        <v>3.182</v>
      </c>
    </row>
    <row r="243" s="1" customFormat="1" ht="30" customHeight="1" spans="1:8">
      <c r="A243" s="19">
        <v>241</v>
      </c>
      <c r="B243" s="30"/>
      <c r="C243" s="19" t="s">
        <v>310</v>
      </c>
      <c r="D243" s="26" t="s">
        <v>557</v>
      </c>
      <c r="E243" s="26" t="s">
        <v>559</v>
      </c>
      <c r="F243" s="26" t="s">
        <v>558</v>
      </c>
      <c r="G243" s="26" t="s">
        <v>560</v>
      </c>
      <c r="H243" s="27">
        <v>1.654</v>
      </c>
    </row>
    <row r="244" s="1" customFormat="1" ht="30" customHeight="1" spans="1:8">
      <c r="A244" s="19">
        <v>242</v>
      </c>
      <c r="B244" s="28" t="s">
        <v>561</v>
      </c>
      <c r="C244" s="19" t="s">
        <v>310</v>
      </c>
      <c r="D244" s="26" t="s">
        <v>562</v>
      </c>
      <c r="E244" s="26" t="s">
        <v>563</v>
      </c>
      <c r="F244" s="26" t="s">
        <v>13</v>
      </c>
      <c r="G244" s="26" t="s">
        <v>564</v>
      </c>
      <c r="H244" s="27">
        <v>0.422</v>
      </c>
    </row>
    <row r="245" s="1" customFormat="1" ht="30" customHeight="1" spans="1:8">
      <c r="A245" s="19">
        <v>243</v>
      </c>
      <c r="B245" s="29"/>
      <c r="C245" s="19" t="s">
        <v>310</v>
      </c>
      <c r="D245" s="26" t="s">
        <v>563</v>
      </c>
      <c r="E245" s="26" t="s">
        <v>565</v>
      </c>
      <c r="F245" s="26" t="s">
        <v>564</v>
      </c>
      <c r="G245" s="26" t="s">
        <v>566</v>
      </c>
      <c r="H245" s="27">
        <v>1.35</v>
      </c>
    </row>
    <row r="246" s="1" customFormat="1" ht="30" customHeight="1" spans="1:8">
      <c r="A246" s="19">
        <v>244</v>
      </c>
      <c r="B246" s="29"/>
      <c r="C246" s="19" t="s">
        <v>310</v>
      </c>
      <c r="D246" s="26" t="s">
        <v>565</v>
      </c>
      <c r="E246" s="26" t="s">
        <v>567</v>
      </c>
      <c r="F246" s="26" t="s">
        <v>566</v>
      </c>
      <c r="G246" s="26" t="s">
        <v>568</v>
      </c>
      <c r="H246" s="27">
        <v>0.391</v>
      </c>
    </row>
    <row r="247" s="1" customFormat="1" ht="30" customHeight="1" spans="1:8">
      <c r="A247" s="19">
        <v>245</v>
      </c>
      <c r="B247" s="29"/>
      <c r="C247" s="19" t="s">
        <v>310</v>
      </c>
      <c r="D247" s="26" t="s">
        <v>567</v>
      </c>
      <c r="E247" s="26" t="s">
        <v>569</v>
      </c>
      <c r="F247" s="26" t="s">
        <v>568</v>
      </c>
      <c r="G247" s="26" t="s">
        <v>570</v>
      </c>
      <c r="H247" s="27">
        <v>0.507</v>
      </c>
    </row>
    <row r="248" s="1" customFormat="1" ht="30" customHeight="1" spans="1:8">
      <c r="A248" s="19">
        <v>246</v>
      </c>
      <c r="B248" s="29"/>
      <c r="C248" s="19" t="s">
        <v>310</v>
      </c>
      <c r="D248" s="26" t="s">
        <v>569</v>
      </c>
      <c r="E248" s="26" t="s">
        <v>571</v>
      </c>
      <c r="F248" s="26" t="s">
        <v>570</v>
      </c>
      <c r="G248" s="26" t="s">
        <v>572</v>
      </c>
      <c r="H248" s="27">
        <v>2.053</v>
      </c>
    </row>
    <row r="249" s="1" customFormat="1" ht="30" customHeight="1" spans="1:8">
      <c r="A249" s="19">
        <v>247</v>
      </c>
      <c r="B249" s="29"/>
      <c r="C249" s="19" t="s">
        <v>310</v>
      </c>
      <c r="D249" s="26" t="s">
        <v>571</v>
      </c>
      <c r="E249" s="26" t="s">
        <v>573</v>
      </c>
      <c r="F249" s="26" t="s">
        <v>572</v>
      </c>
      <c r="G249" s="26" t="s">
        <v>574</v>
      </c>
      <c r="H249" s="27">
        <v>0.293</v>
      </c>
    </row>
    <row r="250" s="1" customFormat="1" ht="30" customHeight="1" spans="1:8">
      <c r="A250" s="19">
        <v>248</v>
      </c>
      <c r="B250" s="29"/>
      <c r="C250" s="19" t="s">
        <v>310</v>
      </c>
      <c r="D250" s="26" t="s">
        <v>573</v>
      </c>
      <c r="E250" s="26" t="s">
        <v>575</v>
      </c>
      <c r="F250" s="26" t="s">
        <v>574</v>
      </c>
      <c r="G250" s="26" t="s">
        <v>576</v>
      </c>
      <c r="H250" s="27">
        <v>0.527</v>
      </c>
    </row>
    <row r="251" s="1" customFormat="1" ht="30" customHeight="1" spans="1:8">
      <c r="A251" s="19">
        <v>249</v>
      </c>
      <c r="B251" s="30"/>
      <c r="C251" s="19" t="s">
        <v>310</v>
      </c>
      <c r="D251" s="26" t="s">
        <v>575</v>
      </c>
      <c r="E251" s="26" t="s">
        <v>577</v>
      </c>
      <c r="F251" s="26" t="s">
        <v>576</v>
      </c>
      <c r="G251" s="26" t="s">
        <v>578</v>
      </c>
      <c r="H251" s="27">
        <v>0.86</v>
      </c>
    </row>
    <row r="252" s="1" customFormat="1" ht="30" customHeight="1" spans="1:8">
      <c r="A252" s="19">
        <v>250</v>
      </c>
      <c r="B252" s="28" t="s">
        <v>579</v>
      </c>
      <c r="C252" s="19" t="s">
        <v>310</v>
      </c>
      <c r="D252" s="26" t="s">
        <v>580</v>
      </c>
      <c r="E252" s="26" t="s">
        <v>424</v>
      </c>
      <c r="F252" s="26" t="s">
        <v>13</v>
      </c>
      <c r="G252" s="26" t="s">
        <v>581</v>
      </c>
      <c r="H252" s="27">
        <v>0.883</v>
      </c>
    </row>
    <row r="253" s="1" customFormat="1" ht="30" customHeight="1" spans="1:8">
      <c r="A253" s="19">
        <v>251</v>
      </c>
      <c r="B253" s="29"/>
      <c r="C253" s="19" t="s">
        <v>310</v>
      </c>
      <c r="D253" s="26" t="s">
        <v>424</v>
      </c>
      <c r="E253" s="26" t="s">
        <v>424</v>
      </c>
      <c r="F253" s="26" t="s">
        <v>581</v>
      </c>
      <c r="G253" s="26" t="s">
        <v>582</v>
      </c>
      <c r="H253" s="27">
        <v>0.121</v>
      </c>
    </row>
    <row r="254" s="1" customFormat="1" ht="30" customHeight="1" spans="1:8">
      <c r="A254" s="19">
        <v>252</v>
      </c>
      <c r="B254" s="30"/>
      <c r="C254" s="19" t="s">
        <v>310</v>
      </c>
      <c r="D254" s="26" t="s">
        <v>424</v>
      </c>
      <c r="E254" s="26" t="s">
        <v>583</v>
      </c>
      <c r="F254" s="26" t="s">
        <v>582</v>
      </c>
      <c r="G254" s="26" t="s">
        <v>584</v>
      </c>
      <c r="H254" s="27">
        <v>1.78</v>
      </c>
    </row>
    <row r="255" s="1" customFormat="1" ht="30" customHeight="1" spans="1:8">
      <c r="A255" s="19">
        <v>253</v>
      </c>
      <c r="B255" s="28" t="s">
        <v>585</v>
      </c>
      <c r="C255" s="19" t="s">
        <v>310</v>
      </c>
      <c r="D255" s="26" t="s">
        <v>562</v>
      </c>
      <c r="E255" s="26" t="s">
        <v>563</v>
      </c>
      <c r="F255" s="26" t="s">
        <v>13</v>
      </c>
      <c r="G255" s="26" t="s">
        <v>586</v>
      </c>
      <c r="H255" s="27">
        <v>0.28</v>
      </c>
    </row>
    <row r="256" s="1" customFormat="1" ht="30" customHeight="1" spans="1:8">
      <c r="A256" s="19">
        <v>254</v>
      </c>
      <c r="B256" s="30"/>
      <c r="C256" s="19" t="s">
        <v>310</v>
      </c>
      <c r="D256" s="26" t="s">
        <v>563</v>
      </c>
      <c r="E256" s="26" t="s">
        <v>587</v>
      </c>
      <c r="F256" s="26" t="s">
        <v>586</v>
      </c>
      <c r="G256" s="26" t="s">
        <v>588</v>
      </c>
      <c r="H256" s="27">
        <v>7.691</v>
      </c>
    </row>
    <row r="257" s="1" customFormat="1" ht="30" customHeight="1" spans="1:8">
      <c r="A257" s="19">
        <v>255</v>
      </c>
      <c r="B257" s="28" t="s">
        <v>589</v>
      </c>
      <c r="C257" s="19" t="s">
        <v>310</v>
      </c>
      <c r="D257" s="26" t="s">
        <v>590</v>
      </c>
      <c r="E257" s="26" t="s">
        <v>591</v>
      </c>
      <c r="F257" s="26" t="s">
        <v>13</v>
      </c>
      <c r="G257" s="26" t="s">
        <v>592</v>
      </c>
      <c r="H257" s="27">
        <v>1.828</v>
      </c>
    </row>
    <row r="258" s="1" customFormat="1" ht="30" customHeight="1" spans="1:8">
      <c r="A258" s="19">
        <v>256</v>
      </c>
      <c r="B258" s="29"/>
      <c r="C258" s="19" t="s">
        <v>310</v>
      </c>
      <c r="D258" s="26" t="s">
        <v>591</v>
      </c>
      <c r="E258" s="26" t="s">
        <v>593</v>
      </c>
      <c r="F258" s="26" t="s">
        <v>592</v>
      </c>
      <c r="G258" s="26" t="s">
        <v>594</v>
      </c>
      <c r="H258" s="27">
        <v>1.209</v>
      </c>
    </row>
    <row r="259" s="1" customFormat="1" ht="30" customHeight="1" spans="1:8">
      <c r="A259" s="19">
        <v>257</v>
      </c>
      <c r="B259" s="29"/>
      <c r="C259" s="19" t="s">
        <v>310</v>
      </c>
      <c r="D259" s="26" t="s">
        <v>593</v>
      </c>
      <c r="E259" s="26" t="s">
        <v>595</v>
      </c>
      <c r="F259" s="26" t="s">
        <v>594</v>
      </c>
      <c r="G259" s="26" t="s">
        <v>596</v>
      </c>
      <c r="H259" s="27">
        <v>0.338</v>
      </c>
    </row>
    <row r="260" s="1" customFormat="1" ht="30" customHeight="1" spans="1:8">
      <c r="A260" s="19">
        <v>258</v>
      </c>
      <c r="B260" s="30"/>
      <c r="C260" s="19" t="s">
        <v>310</v>
      </c>
      <c r="D260" s="26" t="s">
        <v>595</v>
      </c>
      <c r="E260" s="26" t="s">
        <v>597</v>
      </c>
      <c r="F260" s="26" t="s">
        <v>596</v>
      </c>
      <c r="G260" s="26" t="s">
        <v>598</v>
      </c>
      <c r="H260" s="27">
        <v>0.526</v>
      </c>
    </row>
    <row r="261" s="1" customFormat="1" ht="30" customHeight="1" spans="1:8">
      <c r="A261" s="19">
        <v>259</v>
      </c>
      <c r="B261" s="28" t="s">
        <v>599</v>
      </c>
      <c r="C261" s="19" t="s">
        <v>310</v>
      </c>
      <c r="D261" s="26" t="s">
        <v>600</v>
      </c>
      <c r="E261" s="26" t="s">
        <v>590</v>
      </c>
      <c r="F261" s="26" t="s">
        <v>13</v>
      </c>
      <c r="G261" s="26" t="s">
        <v>601</v>
      </c>
      <c r="H261" s="27">
        <v>0.176</v>
      </c>
    </row>
    <row r="262" s="1" customFormat="1" ht="30" customHeight="1" spans="1:8">
      <c r="A262" s="19">
        <v>260</v>
      </c>
      <c r="B262" s="29"/>
      <c r="C262" s="19" t="s">
        <v>310</v>
      </c>
      <c r="D262" s="26" t="s">
        <v>590</v>
      </c>
      <c r="E262" s="26" t="s">
        <v>602</v>
      </c>
      <c r="F262" s="26" t="s">
        <v>601</v>
      </c>
      <c r="G262" s="26" t="s">
        <v>603</v>
      </c>
      <c r="H262" s="27">
        <v>0.08</v>
      </c>
    </row>
    <row r="263" s="1" customFormat="1" ht="30" customHeight="1" spans="1:8">
      <c r="A263" s="19">
        <v>261</v>
      </c>
      <c r="B263" s="29"/>
      <c r="C263" s="19" t="s">
        <v>310</v>
      </c>
      <c r="D263" s="26" t="s">
        <v>602</v>
      </c>
      <c r="E263" s="26" t="s">
        <v>604</v>
      </c>
      <c r="F263" s="26" t="s">
        <v>603</v>
      </c>
      <c r="G263" s="26" t="s">
        <v>605</v>
      </c>
      <c r="H263" s="27">
        <v>1.652</v>
      </c>
    </row>
    <row r="264" s="1" customFormat="1" ht="30" customHeight="1" spans="1:8">
      <c r="A264" s="19">
        <v>262</v>
      </c>
      <c r="B264" s="29"/>
      <c r="C264" s="19" t="s">
        <v>310</v>
      </c>
      <c r="D264" s="26" t="s">
        <v>604</v>
      </c>
      <c r="E264" s="26" t="s">
        <v>606</v>
      </c>
      <c r="F264" s="26" t="s">
        <v>605</v>
      </c>
      <c r="G264" s="26" t="s">
        <v>607</v>
      </c>
      <c r="H264" s="27">
        <v>0.293</v>
      </c>
    </row>
    <row r="265" s="1" customFormat="1" ht="30" customHeight="1" spans="1:8">
      <c r="A265" s="19">
        <v>263</v>
      </c>
      <c r="B265" s="30"/>
      <c r="C265" s="19" t="s">
        <v>310</v>
      </c>
      <c r="D265" s="26" t="s">
        <v>606</v>
      </c>
      <c r="E265" s="26" t="s">
        <v>608</v>
      </c>
      <c r="F265" s="26" t="s">
        <v>607</v>
      </c>
      <c r="G265" s="26" t="s">
        <v>609</v>
      </c>
      <c r="H265" s="27">
        <v>1.362</v>
      </c>
    </row>
    <row r="266" s="1" customFormat="1" ht="30" customHeight="1" spans="1:8">
      <c r="A266" s="19">
        <v>264</v>
      </c>
      <c r="B266" s="28" t="s">
        <v>610</v>
      </c>
      <c r="C266" s="19" t="s">
        <v>310</v>
      </c>
      <c r="D266" s="26" t="s">
        <v>395</v>
      </c>
      <c r="E266" s="26" t="s">
        <v>611</v>
      </c>
      <c r="F266" s="26" t="s">
        <v>13</v>
      </c>
      <c r="G266" s="26" t="s">
        <v>612</v>
      </c>
      <c r="H266" s="27">
        <v>4.363</v>
      </c>
    </row>
    <row r="267" s="1" customFormat="1" ht="30" customHeight="1" spans="1:8">
      <c r="A267" s="19">
        <v>265</v>
      </c>
      <c r="B267" s="29"/>
      <c r="C267" s="19" t="s">
        <v>310</v>
      </c>
      <c r="D267" s="26" t="s">
        <v>611</v>
      </c>
      <c r="E267" s="26" t="s">
        <v>613</v>
      </c>
      <c r="F267" s="26" t="s">
        <v>612</v>
      </c>
      <c r="G267" s="26" t="s">
        <v>614</v>
      </c>
      <c r="H267" s="27">
        <v>0.265</v>
      </c>
    </row>
    <row r="268" s="1" customFormat="1" ht="30" customHeight="1" spans="1:8">
      <c r="A268" s="19">
        <v>266</v>
      </c>
      <c r="B268" s="29"/>
      <c r="C268" s="19" t="s">
        <v>310</v>
      </c>
      <c r="D268" s="26" t="s">
        <v>613</v>
      </c>
      <c r="E268" s="26" t="s">
        <v>615</v>
      </c>
      <c r="F268" s="26" t="s">
        <v>614</v>
      </c>
      <c r="G268" s="26" t="s">
        <v>616</v>
      </c>
      <c r="H268" s="27">
        <v>0.148</v>
      </c>
    </row>
    <row r="269" s="1" customFormat="1" ht="30" customHeight="1" spans="1:8">
      <c r="A269" s="19">
        <v>267</v>
      </c>
      <c r="B269" s="29"/>
      <c r="C269" s="19" t="s">
        <v>310</v>
      </c>
      <c r="D269" s="26" t="s">
        <v>615</v>
      </c>
      <c r="E269" s="26" t="s">
        <v>617</v>
      </c>
      <c r="F269" s="26" t="s">
        <v>616</v>
      </c>
      <c r="G269" s="26" t="s">
        <v>618</v>
      </c>
      <c r="H269" s="27">
        <v>3.116</v>
      </c>
    </row>
    <row r="270" s="1" customFormat="1" ht="30" customHeight="1" spans="1:8">
      <c r="A270" s="19">
        <v>268</v>
      </c>
      <c r="B270" s="30"/>
      <c r="C270" s="19" t="s">
        <v>310</v>
      </c>
      <c r="D270" s="26" t="s">
        <v>617</v>
      </c>
      <c r="E270" s="26" t="s">
        <v>619</v>
      </c>
      <c r="F270" s="26" t="s">
        <v>618</v>
      </c>
      <c r="G270" s="26" t="s">
        <v>620</v>
      </c>
      <c r="H270" s="27">
        <v>0.425</v>
      </c>
    </row>
    <row r="271" s="1" customFormat="1" ht="30" customHeight="1" spans="1:8">
      <c r="A271" s="19">
        <v>269</v>
      </c>
      <c r="B271" s="28" t="s">
        <v>621</v>
      </c>
      <c r="C271" s="19" t="s">
        <v>310</v>
      </c>
      <c r="D271" s="26" t="s">
        <v>395</v>
      </c>
      <c r="E271" s="26" t="s">
        <v>622</v>
      </c>
      <c r="F271" s="26" t="s">
        <v>13</v>
      </c>
      <c r="G271" s="26" t="s">
        <v>623</v>
      </c>
      <c r="H271" s="27">
        <v>0.36</v>
      </c>
    </row>
    <row r="272" s="1" customFormat="1" ht="30" customHeight="1" spans="1:8">
      <c r="A272" s="19">
        <v>270</v>
      </c>
      <c r="B272" s="29"/>
      <c r="C272" s="19" t="s">
        <v>310</v>
      </c>
      <c r="D272" s="26" t="s">
        <v>622</v>
      </c>
      <c r="E272" s="26" t="s">
        <v>622</v>
      </c>
      <c r="F272" s="26" t="s">
        <v>623</v>
      </c>
      <c r="G272" s="26" t="s">
        <v>624</v>
      </c>
      <c r="H272" s="27">
        <v>0.168</v>
      </c>
    </row>
    <row r="273" s="1" customFormat="1" ht="30" customHeight="1" spans="1:8">
      <c r="A273" s="19">
        <v>271</v>
      </c>
      <c r="B273" s="30"/>
      <c r="C273" s="19" t="s">
        <v>310</v>
      </c>
      <c r="D273" s="26" t="s">
        <v>622</v>
      </c>
      <c r="E273" s="26" t="s">
        <v>625</v>
      </c>
      <c r="F273" s="26" t="s">
        <v>624</v>
      </c>
      <c r="G273" s="26" t="s">
        <v>626</v>
      </c>
      <c r="H273" s="27">
        <v>2.729</v>
      </c>
    </row>
    <row r="274" s="1" customFormat="1" ht="30" customHeight="1" spans="1:8">
      <c r="A274" s="19">
        <v>272</v>
      </c>
      <c r="B274" s="25" t="s">
        <v>627</v>
      </c>
      <c r="C274" s="19" t="s">
        <v>310</v>
      </c>
      <c r="D274" s="26" t="s">
        <v>628</v>
      </c>
      <c r="E274" s="26" t="s">
        <v>629</v>
      </c>
      <c r="F274" s="26" t="s">
        <v>13</v>
      </c>
      <c r="G274" s="26" t="s">
        <v>630</v>
      </c>
      <c r="H274" s="27">
        <v>2.527</v>
      </c>
    </row>
    <row r="275" s="1" customFormat="1" ht="30" customHeight="1" spans="1:8">
      <c r="A275" s="19">
        <v>273</v>
      </c>
      <c r="B275" s="25" t="s">
        <v>631</v>
      </c>
      <c r="C275" s="19" t="s">
        <v>310</v>
      </c>
      <c r="D275" s="26" t="s">
        <v>632</v>
      </c>
      <c r="E275" s="26" t="s">
        <v>633</v>
      </c>
      <c r="F275" s="26" t="s">
        <v>13</v>
      </c>
      <c r="G275" s="26" t="s">
        <v>634</v>
      </c>
      <c r="H275" s="27">
        <v>4.107</v>
      </c>
    </row>
    <row r="276" s="1" customFormat="1" ht="30" customHeight="1" spans="1:8">
      <c r="A276" s="19">
        <v>274</v>
      </c>
      <c r="B276" s="28" t="s">
        <v>635</v>
      </c>
      <c r="C276" s="19" t="s">
        <v>310</v>
      </c>
      <c r="D276" s="26" t="s">
        <v>636</v>
      </c>
      <c r="E276" s="26" t="s">
        <v>349</v>
      </c>
      <c r="F276" s="26" t="s">
        <v>13</v>
      </c>
      <c r="G276" s="26" t="s">
        <v>637</v>
      </c>
      <c r="H276" s="27">
        <v>1.07</v>
      </c>
    </row>
    <row r="277" s="1" customFormat="1" ht="30" customHeight="1" spans="1:8">
      <c r="A277" s="19">
        <v>275</v>
      </c>
      <c r="B277" s="30"/>
      <c r="C277" s="19" t="s">
        <v>310</v>
      </c>
      <c r="D277" s="26" t="s">
        <v>349</v>
      </c>
      <c r="E277" s="26" t="s">
        <v>349</v>
      </c>
      <c r="F277" s="26" t="s">
        <v>637</v>
      </c>
      <c r="G277" s="26" t="s">
        <v>638</v>
      </c>
      <c r="H277" s="27">
        <v>3.887</v>
      </c>
    </row>
    <row r="278" s="1" customFormat="1" ht="30" customHeight="1" spans="1:8">
      <c r="A278" s="19">
        <v>276</v>
      </c>
      <c r="B278" s="28" t="s">
        <v>639</v>
      </c>
      <c r="C278" s="19" t="s">
        <v>310</v>
      </c>
      <c r="D278" s="26" t="s">
        <v>640</v>
      </c>
      <c r="E278" s="26" t="s">
        <v>485</v>
      </c>
      <c r="F278" s="26" t="s">
        <v>13</v>
      </c>
      <c r="G278" s="26" t="s">
        <v>641</v>
      </c>
      <c r="H278" s="27">
        <v>2.983</v>
      </c>
    </row>
    <row r="279" s="1" customFormat="1" ht="30" customHeight="1" spans="1:8">
      <c r="A279" s="19">
        <v>277</v>
      </c>
      <c r="B279" s="30"/>
      <c r="C279" s="19" t="s">
        <v>310</v>
      </c>
      <c r="D279" s="26" t="s">
        <v>485</v>
      </c>
      <c r="E279" s="26" t="s">
        <v>642</v>
      </c>
      <c r="F279" s="26" t="s">
        <v>641</v>
      </c>
      <c r="G279" s="26" t="s">
        <v>643</v>
      </c>
      <c r="H279" s="27">
        <v>0.31</v>
      </c>
    </row>
    <row r="280" s="1" customFormat="1" ht="30" customHeight="1" spans="1:8">
      <c r="A280" s="19">
        <v>278</v>
      </c>
      <c r="B280" s="25" t="s">
        <v>644</v>
      </c>
      <c r="C280" s="19" t="s">
        <v>310</v>
      </c>
      <c r="D280" s="26" t="s">
        <v>562</v>
      </c>
      <c r="E280" s="26" t="s">
        <v>645</v>
      </c>
      <c r="F280" s="26" t="s">
        <v>13</v>
      </c>
      <c r="G280" s="26" t="s">
        <v>646</v>
      </c>
      <c r="H280" s="27">
        <v>3.543</v>
      </c>
    </row>
    <row r="281" s="1" customFormat="1" ht="30" customHeight="1" spans="1:8">
      <c r="A281" s="19">
        <v>279</v>
      </c>
      <c r="B281" s="28" t="s">
        <v>647</v>
      </c>
      <c r="C281" s="19" t="s">
        <v>310</v>
      </c>
      <c r="D281" s="26" t="s">
        <v>648</v>
      </c>
      <c r="E281" s="26" t="s">
        <v>649</v>
      </c>
      <c r="F281" s="26" t="s">
        <v>13</v>
      </c>
      <c r="G281" s="26" t="s">
        <v>385</v>
      </c>
      <c r="H281" s="27">
        <v>0.277</v>
      </c>
    </row>
    <row r="282" s="1" customFormat="1" ht="30" customHeight="1" spans="1:8">
      <c r="A282" s="19">
        <v>280</v>
      </c>
      <c r="B282" s="29"/>
      <c r="C282" s="19" t="s">
        <v>310</v>
      </c>
      <c r="D282" s="26" t="s">
        <v>649</v>
      </c>
      <c r="E282" s="26" t="s">
        <v>650</v>
      </c>
      <c r="F282" s="26" t="s">
        <v>385</v>
      </c>
      <c r="G282" s="26" t="s">
        <v>651</v>
      </c>
      <c r="H282" s="27">
        <v>4.601</v>
      </c>
    </row>
    <row r="283" s="1" customFormat="1" ht="30" customHeight="1" spans="1:8">
      <c r="A283" s="19">
        <v>281</v>
      </c>
      <c r="B283" s="30"/>
      <c r="C283" s="19" t="s">
        <v>310</v>
      </c>
      <c r="D283" s="26" t="s">
        <v>650</v>
      </c>
      <c r="E283" s="26" t="s">
        <v>652</v>
      </c>
      <c r="F283" s="26" t="s">
        <v>651</v>
      </c>
      <c r="G283" s="26" t="s">
        <v>653</v>
      </c>
      <c r="H283" s="27">
        <v>2.167</v>
      </c>
    </row>
    <row r="284" s="1" customFormat="1" ht="30" customHeight="1" spans="1:8">
      <c r="A284" s="19">
        <v>282</v>
      </c>
      <c r="B284" s="25" t="s">
        <v>654</v>
      </c>
      <c r="C284" s="19" t="s">
        <v>310</v>
      </c>
      <c r="D284" s="26" t="s">
        <v>226</v>
      </c>
      <c r="E284" s="26" t="s">
        <v>655</v>
      </c>
      <c r="F284" s="26" t="s">
        <v>13</v>
      </c>
      <c r="G284" s="26" t="s">
        <v>656</v>
      </c>
      <c r="H284" s="27">
        <v>12.659</v>
      </c>
    </row>
    <row r="285" s="1" customFormat="1" ht="30" customHeight="1" spans="1:8">
      <c r="A285" s="19">
        <v>283</v>
      </c>
      <c r="B285" s="25" t="s">
        <v>657</v>
      </c>
      <c r="C285" s="19" t="s">
        <v>310</v>
      </c>
      <c r="D285" s="26" t="s">
        <v>224</v>
      </c>
      <c r="E285" s="26" t="s">
        <v>148</v>
      </c>
      <c r="F285" s="26" t="s">
        <v>13</v>
      </c>
      <c r="G285" s="26" t="s">
        <v>658</v>
      </c>
      <c r="H285" s="27">
        <v>4.464</v>
      </c>
    </row>
    <row r="286" s="1" customFormat="1" ht="30" customHeight="1" spans="1:8">
      <c r="A286" s="19">
        <v>284</v>
      </c>
      <c r="B286" s="28" t="s">
        <v>659</v>
      </c>
      <c r="C286" s="19" t="s">
        <v>310</v>
      </c>
      <c r="D286" s="26" t="s">
        <v>174</v>
      </c>
      <c r="E286" s="26" t="s">
        <v>176</v>
      </c>
      <c r="F286" s="26" t="s">
        <v>13</v>
      </c>
      <c r="G286" s="26" t="s">
        <v>397</v>
      </c>
      <c r="H286" s="27">
        <v>0.249</v>
      </c>
    </row>
    <row r="287" s="1" customFormat="1" ht="30" customHeight="1" spans="1:8">
      <c r="A287" s="19">
        <v>285</v>
      </c>
      <c r="B287" s="29"/>
      <c r="C287" s="19" t="s">
        <v>310</v>
      </c>
      <c r="D287" s="26" t="s">
        <v>176</v>
      </c>
      <c r="E287" s="26" t="s">
        <v>660</v>
      </c>
      <c r="F287" s="26" t="s">
        <v>397</v>
      </c>
      <c r="G287" s="26" t="s">
        <v>661</v>
      </c>
      <c r="H287" s="27">
        <v>0.406</v>
      </c>
    </row>
    <row r="288" s="1" customFormat="1" ht="30" customHeight="1" spans="1:8">
      <c r="A288" s="19">
        <v>286</v>
      </c>
      <c r="B288" s="30"/>
      <c r="C288" s="19" t="s">
        <v>310</v>
      </c>
      <c r="D288" s="26" t="s">
        <v>660</v>
      </c>
      <c r="E288" s="26" t="s">
        <v>662</v>
      </c>
      <c r="F288" s="26" t="s">
        <v>661</v>
      </c>
      <c r="G288" s="26" t="s">
        <v>663</v>
      </c>
      <c r="H288" s="27">
        <v>12.413</v>
      </c>
    </row>
    <row r="289" s="1" customFormat="1" ht="30" customHeight="1" spans="1:8">
      <c r="A289" s="19">
        <v>287</v>
      </c>
      <c r="B289" s="25" t="s">
        <v>664</v>
      </c>
      <c r="C289" s="19" t="s">
        <v>310</v>
      </c>
      <c r="D289" s="26" t="s">
        <v>220</v>
      </c>
      <c r="E289" s="26" t="s">
        <v>665</v>
      </c>
      <c r="F289" s="26" t="s">
        <v>13</v>
      </c>
      <c r="G289" s="26" t="s">
        <v>666</v>
      </c>
      <c r="H289" s="27">
        <v>2.687</v>
      </c>
    </row>
    <row r="290" s="1" customFormat="1" ht="30" customHeight="1" spans="1:8">
      <c r="A290" s="19">
        <v>288</v>
      </c>
      <c r="B290" s="28" t="s">
        <v>667</v>
      </c>
      <c r="C290" s="19" t="s">
        <v>310</v>
      </c>
      <c r="D290" s="26" t="s">
        <v>185</v>
      </c>
      <c r="E290" s="26" t="s">
        <v>668</v>
      </c>
      <c r="F290" s="26" t="s">
        <v>186</v>
      </c>
      <c r="G290" s="26" t="s">
        <v>669</v>
      </c>
      <c r="H290" s="27">
        <v>1.2</v>
      </c>
    </row>
    <row r="291" s="1" customFormat="1" ht="30" customHeight="1" spans="1:8">
      <c r="A291" s="19">
        <v>289</v>
      </c>
      <c r="B291" s="29"/>
      <c r="C291" s="19" t="s">
        <v>310</v>
      </c>
      <c r="D291" s="26" t="s">
        <v>668</v>
      </c>
      <c r="E291" s="26" t="s">
        <v>670</v>
      </c>
      <c r="F291" s="26" t="s">
        <v>669</v>
      </c>
      <c r="G291" s="26" t="s">
        <v>671</v>
      </c>
      <c r="H291" s="27">
        <v>0.132</v>
      </c>
    </row>
    <row r="292" s="1" customFormat="1" ht="30" customHeight="1" spans="1:8">
      <c r="A292" s="19">
        <v>290</v>
      </c>
      <c r="B292" s="29"/>
      <c r="C292" s="19" t="s">
        <v>310</v>
      </c>
      <c r="D292" s="26" t="s">
        <v>670</v>
      </c>
      <c r="E292" s="26" t="s">
        <v>672</v>
      </c>
      <c r="F292" s="26" t="s">
        <v>671</v>
      </c>
      <c r="G292" s="26" t="s">
        <v>673</v>
      </c>
      <c r="H292" s="27">
        <v>0.157</v>
      </c>
    </row>
    <row r="293" s="1" customFormat="1" ht="30" customHeight="1" spans="1:8">
      <c r="A293" s="19">
        <v>291</v>
      </c>
      <c r="B293" s="29"/>
      <c r="C293" s="19" t="s">
        <v>310</v>
      </c>
      <c r="D293" s="26" t="s">
        <v>672</v>
      </c>
      <c r="E293" s="26" t="s">
        <v>674</v>
      </c>
      <c r="F293" s="26" t="s">
        <v>673</v>
      </c>
      <c r="G293" s="26" t="s">
        <v>675</v>
      </c>
      <c r="H293" s="27">
        <v>1.578</v>
      </c>
    </row>
    <row r="294" s="1" customFormat="1" ht="30" customHeight="1" spans="1:8">
      <c r="A294" s="19">
        <v>292</v>
      </c>
      <c r="B294" s="30"/>
      <c r="C294" s="19" t="s">
        <v>310</v>
      </c>
      <c r="D294" s="26" t="s">
        <v>674</v>
      </c>
      <c r="E294" s="26" t="s">
        <v>628</v>
      </c>
      <c r="F294" s="26" t="s">
        <v>675</v>
      </c>
      <c r="G294" s="26" t="s">
        <v>676</v>
      </c>
      <c r="H294" s="27">
        <v>2.687</v>
      </c>
    </row>
    <row r="295" s="1" customFormat="1" ht="30" customHeight="1" spans="1:8">
      <c r="A295" s="19">
        <v>293</v>
      </c>
      <c r="B295" s="28" t="s">
        <v>677</v>
      </c>
      <c r="C295" s="19" t="s">
        <v>310</v>
      </c>
      <c r="D295" s="26" t="s">
        <v>678</v>
      </c>
      <c r="E295" s="26" t="s">
        <v>679</v>
      </c>
      <c r="F295" s="26" t="s">
        <v>13</v>
      </c>
      <c r="G295" s="26" t="s">
        <v>680</v>
      </c>
      <c r="H295" s="27">
        <v>2.897</v>
      </c>
    </row>
    <row r="296" s="1" customFormat="1" ht="30" customHeight="1" spans="1:8">
      <c r="A296" s="19">
        <v>294</v>
      </c>
      <c r="B296" s="30"/>
      <c r="C296" s="19" t="s">
        <v>310</v>
      </c>
      <c r="D296" s="26" t="s">
        <v>679</v>
      </c>
      <c r="E296" s="26" t="s">
        <v>203</v>
      </c>
      <c r="F296" s="26" t="s">
        <v>680</v>
      </c>
      <c r="G296" s="26" t="s">
        <v>681</v>
      </c>
      <c r="H296" s="27">
        <v>1.596</v>
      </c>
    </row>
    <row r="297" s="1" customFormat="1" ht="30" customHeight="1" spans="1:8">
      <c r="A297" s="19">
        <v>295</v>
      </c>
      <c r="B297" s="28" t="s">
        <v>682</v>
      </c>
      <c r="C297" s="19" t="s">
        <v>310</v>
      </c>
      <c r="D297" s="26" t="s">
        <v>395</v>
      </c>
      <c r="E297" s="26" t="s">
        <v>683</v>
      </c>
      <c r="F297" s="26" t="s">
        <v>13</v>
      </c>
      <c r="G297" s="26" t="s">
        <v>684</v>
      </c>
      <c r="H297" s="27">
        <v>0.452</v>
      </c>
    </row>
    <row r="298" s="1" customFormat="1" ht="30" customHeight="1" spans="1:8">
      <c r="A298" s="19">
        <v>296</v>
      </c>
      <c r="B298" s="30"/>
      <c r="C298" s="19" t="s">
        <v>310</v>
      </c>
      <c r="D298" s="26" t="s">
        <v>683</v>
      </c>
      <c r="E298" s="26" t="s">
        <v>615</v>
      </c>
      <c r="F298" s="26" t="s">
        <v>684</v>
      </c>
      <c r="G298" s="26" t="s">
        <v>685</v>
      </c>
      <c r="H298" s="27">
        <v>4.117</v>
      </c>
    </row>
    <row r="299" s="1" customFormat="1" ht="30" customHeight="1" spans="1:8">
      <c r="A299" s="19">
        <v>297</v>
      </c>
      <c r="B299" s="28" t="s">
        <v>686</v>
      </c>
      <c r="C299" s="19" t="s">
        <v>310</v>
      </c>
      <c r="D299" s="26" t="s">
        <v>687</v>
      </c>
      <c r="E299" s="26" t="s">
        <v>688</v>
      </c>
      <c r="F299" s="26" t="s">
        <v>13</v>
      </c>
      <c r="G299" s="26" t="s">
        <v>689</v>
      </c>
      <c r="H299" s="27">
        <v>0.278</v>
      </c>
    </row>
    <row r="300" s="1" customFormat="1" ht="30" customHeight="1" spans="1:8">
      <c r="A300" s="19">
        <v>298</v>
      </c>
      <c r="B300" s="29"/>
      <c r="C300" s="19" t="s">
        <v>310</v>
      </c>
      <c r="D300" s="26" t="s">
        <v>688</v>
      </c>
      <c r="E300" s="26" t="s">
        <v>690</v>
      </c>
      <c r="F300" s="26" t="s">
        <v>689</v>
      </c>
      <c r="G300" s="26" t="s">
        <v>691</v>
      </c>
      <c r="H300" s="27">
        <v>3.843</v>
      </c>
    </row>
    <row r="301" s="1" customFormat="1" ht="30" customHeight="1" spans="1:8">
      <c r="A301" s="19">
        <v>299</v>
      </c>
      <c r="B301" s="29"/>
      <c r="C301" s="19" t="s">
        <v>310</v>
      </c>
      <c r="D301" s="26" t="s">
        <v>690</v>
      </c>
      <c r="E301" s="26" t="s">
        <v>692</v>
      </c>
      <c r="F301" s="26" t="s">
        <v>691</v>
      </c>
      <c r="G301" s="26" t="s">
        <v>693</v>
      </c>
      <c r="H301" s="27">
        <v>0.441</v>
      </c>
    </row>
    <row r="302" s="1" customFormat="1" ht="30" customHeight="1" spans="1:8">
      <c r="A302" s="19">
        <v>300</v>
      </c>
      <c r="B302" s="29"/>
      <c r="C302" s="19" t="s">
        <v>310</v>
      </c>
      <c r="D302" s="26" t="s">
        <v>692</v>
      </c>
      <c r="E302" s="26" t="s">
        <v>694</v>
      </c>
      <c r="F302" s="26" t="s">
        <v>693</v>
      </c>
      <c r="G302" s="26" t="s">
        <v>695</v>
      </c>
      <c r="H302" s="27">
        <v>0.498</v>
      </c>
    </row>
    <row r="303" s="1" customFormat="1" ht="30" customHeight="1" spans="1:8">
      <c r="A303" s="19">
        <v>301</v>
      </c>
      <c r="B303" s="30"/>
      <c r="C303" s="19" t="s">
        <v>310</v>
      </c>
      <c r="D303" s="26" t="s">
        <v>694</v>
      </c>
      <c r="E303" s="26" t="s">
        <v>696</v>
      </c>
      <c r="F303" s="26" t="s">
        <v>695</v>
      </c>
      <c r="G303" s="26" t="s">
        <v>697</v>
      </c>
      <c r="H303" s="27">
        <v>0.44</v>
      </c>
    </row>
    <row r="304" s="1" customFormat="1" ht="30" customHeight="1" spans="1:8">
      <c r="A304" s="19">
        <v>302</v>
      </c>
      <c r="B304" s="28" t="s">
        <v>698</v>
      </c>
      <c r="C304" s="19" t="s">
        <v>310</v>
      </c>
      <c r="D304" s="26" t="s">
        <v>395</v>
      </c>
      <c r="E304" s="26" t="s">
        <v>424</v>
      </c>
      <c r="F304" s="26" t="s">
        <v>13</v>
      </c>
      <c r="G304" s="26" t="s">
        <v>699</v>
      </c>
      <c r="H304" s="27">
        <v>2.115</v>
      </c>
    </row>
    <row r="305" s="1" customFormat="1" ht="30" customHeight="1" spans="1:8">
      <c r="A305" s="19">
        <v>303</v>
      </c>
      <c r="B305" s="29"/>
      <c r="C305" s="19" t="s">
        <v>310</v>
      </c>
      <c r="D305" s="26" t="s">
        <v>424</v>
      </c>
      <c r="E305" s="26" t="s">
        <v>424</v>
      </c>
      <c r="F305" s="26" t="s">
        <v>699</v>
      </c>
      <c r="G305" s="26" t="s">
        <v>700</v>
      </c>
      <c r="H305" s="27" t="s">
        <v>701</v>
      </c>
    </row>
    <row r="306" s="1" customFormat="1" ht="30" customHeight="1" spans="1:8">
      <c r="A306" s="19">
        <v>304</v>
      </c>
      <c r="B306" s="29"/>
      <c r="C306" s="19" t="s">
        <v>310</v>
      </c>
      <c r="D306" s="26" t="s">
        <v>424</v>
      </c>
      <c r="E306" s="26" t="s">
        <v>702</v>
      </c>
      <c r="F306" s="26" t="s">
        <v>700</v>
      </c>
      <c r="G306" s="26" t="s">
        <v>703</v>
      </c>
      <c r="H306" s="27">
        <v>0.453</v>
      </c>
    </row>
    <row r="307" s="1" customFormat="1" ht="30" customHeight="1" spans="1:8">
      <c r="A307" s="19">
        <v>305</v>
      </c>
      <c r="B307" s="29"/>
      <c r="C307" s="19" t="s">
        <v>310</v>
      </c>
      <c r="D307" s="26" t="s">
        <v>702</v>
      </c>
      <c r="E307" s="26" t="s">
        <v>702</v>
      </c>
      <c r="F307" s="26" t="s">
        <v>703</v>
      </c>
      <c r="G307" s="26" t="s">
        <v>704</v>
      </c>
      <c r="H307" s="27">
        <v>0.603</v>
      </c>
    </row>
    <row r="308" s="1" customFormat="1" ht="30" customHeight="1" spans="1:8">
      <c r="A308" s="19">
        <v>306</v>
      </c>
      <c r="B308" s="29"/>
      <c r="C308" s="19" t="s">
        <v>310</v>
      </c>
      <c r="D308" s="26" t="s">
        <v>702</v>
      </c>
      <c r="E308" s="26" t="s">
        <v>705</v>
      </c>
      <c r="F308" s="26" t="s">
        <v>704</v>
      </c>
      <c r="G308" s="26" t="s">
        <v>706</v>
      </c>
      <c r="H308" s="27">
        <v>0.326</v>
      </c>
    </row>
    <row r="309" s="1" customFormat="1" ht="30" customHeight="1" spans="1:8">
      <c r="A309" s="19">
        <v>307</v>
      </c>
      <c r="B309" s="30"/>
      <c r="C309" s="19" t="s">
        <v>310</v>
      </c>
      <c r="D309" s="26" t="s">
        <v>705</v>
      </c>
      <c r="E309" s="26" t="s">
        <v>317</v>
      </c>
      <c r="F309" s="26" t="s">
        <v>706</v>
      </c>
      <c r="G309" s="26" t="s">
        <v>707</v>
      </c>
      <c r="H309" s="27">
        <v>1.645</v>
      </c>
    </row>
    <row r="310" s="1" customFormat="1" ht="30" customHeight="1" spans="1:8">
      <c r="A310" s="19">
        <v>308</v>
      </c>
      <c r="B310" s="28" t="s">
        <v>708</v>
      </c>
      <c r="C310" s="19" t="s">
        <v>310</v>
      </c>
      <c r="D310" s="26" t="s">
        <v>678</v>
      </c>
      <c r="E310" s="26" t="s">
        <v>709</v>
      </c>
      <c r="F310" s="26" t="s">
        <v>13</v>
      </c>
      <c r="G310" s="26" t="s">
        <v>586</v>
      </c>
      <c r="H310" s="27">
        <v>0.28</v>
      </c>
    </row>
    <row r="311" s="1" customFormat="1" ht="30" customHeight="1" spans="1:8">
      <c r="A311" s="19">
        <v>309</v>
      </c>
      <c r="B311" s="29"/>
      <c r="C311" s="19" t="s">
        <v>310</v>
      </c>
      <c r="D311" s="26" t="s">
        <v>709</v>
      </c>
      <c r="E311" s="26" t="s">
        <v>710</v>
      </c>
      <c r="F311" s="26" t="s">
        <v>586</v>
      </c>
      <c r="G311" s="26" t="s">
        <v>711</v>
      </c>
      <c r="H311" s="27">
        <v>1.658</v>
      </c>
    </row>
    <row r="312" s="1" customFormat="1" ht="30" customHeight="1" spans="1:8">
      <c r="A312" s="19">
        <v>310</v>
      </c>
      <c r="B312" s="29"/>
      <c r="C312" s="19" t="s">
        <v>310</v>
      </c>
      <c r="D312" s="26" t="s">
        <v>710</v>
      </c>
      <c r="E312" s="26" t="s">
        <v>712</v>
      </c>
      <c r="F312" s="26" t="s">
        <v>711</v>
      </c>
      <c r="G312" s="26" t="s">
        <v>713</v>
      </c>
      <c r="H312" s="27">
        <v>1.912</v>
      </c>
    </row>
    <row r="313" s="1" customFormat="1" ht="30" customHeight="1" spans="1:8">
      <c r="A313" s="19">
        <v>311</v>
      </c>
      <c r="B313" s="30"/>
      <c r="C313" s="19" t="s">
        <v>310</v>
      </c>
      <c r="D313" s="26" t="s">
        <v>712</v>
      </c>
      <c r="E313" s="26" t="s">
        <v>209</v>
      </c>
      <c r="F313" s="26" t="s">
        <v>713</v>
      </c>
      <c r="G313" s="26" t="s">
        <v>714</v>
      </c>
      <c r="H313" s="27">
        <v>0.411</v>
      </c>
    </row>
    <row r="314" s="1" customFormat="1" ht="30" customHeight="1" spans="1:8">
      <c r="A314" s="19">
        <v>312</v>
      </c>
      <c r="B314" s="28" t="s">
        <v>715</v>
      </c>
      <c r="C314" s="19" t="s">
        <v>310</v>
      </c>
      <c r="D314" s="26" t="s">
        <v>716</v>
      </c>
      <c r="E314" s="26" t="s">
        <v>244</v>
      </c>
      <c r="F314" s="26" t="s">
        <v>13</v>
      </c>
      <c r="G314" s="26" t="s">
        <v>717</v>
      </c>
      <c r="H314" s="27">
        <v>1.171</v>
      </c>
    </row>
    <row r="315" s="1" customFormat="1" ht="30" customHeight="1" spans="1:8">
      <c r="A315" s="19">
        <v>313</v>
      </c>
      <c r="B315" s="29"/>
      <c r="C315" s="19" t="s">
        <v>310</v>
      </c>
      <c r="D315" s="26" t="s">
        <v>244</v>
      </c>
      <c r="E315" s="26" t="s">
        <v>349</v>
      </c>
      <c r="F315" s="26" t="s">
        <v>717</v>
      </c>
      <c r="G315" s="26" t="s">
        <v>718</v>
      </c>
      <c r="H315" s="27">
        <v>1.484</v>
      </c>
    </row>
    <row r="316" s="1" customFormat="1" ht="30" customHeight="1" spans="1:8">
      <c r="A316" s="19">
        <v>314</v>
      </c>
      <c r="B316" s="30"/>
      <c r="C316" s="19" t="s">
        <v>310</v>
      </c>
      <c r="D316" s="26" t="s">
        <v>349</v>
      </c>
      <c r="E316" s="26" t="s">
        <v>719</v>
      </c>
      <c r="F316" s="26" t="s">
        <v>718</v>
      </c>
      <c r="G316" s="26" t="s">
        <v>720</v>
      </c>
      <c r="H316" s="27">
        <v>0.49</v>
      </c>
    </row>
    <row r="317" s="1" customFormat="1" ht="30" customHeight="1" spans="1:8">
      <c r="A317" s="19">
        <v>315</v>
      </c>
      <c r="B317" s="28" t="s">
        <v>721</v>
      </c>
      <c r="C317" s="19" t="s">
        <v>310</v>
      </c>
      <c r="D317" s="26" t="s">
        <v>96</v>
      </c>
      <c r="E317" s="26" t="s">
        <v>722</v>
      </c>
      <c r="F317" s="26" t="s">
        <v>13</v>
      </c>
      <c r="G317" s="26" t="s">
        <v>723</v>
      </c>
      <c r="H317" s="27">
        <v>0.317</v>
      </c>
    </row>
    <row r="318" s="1" customFormat="1" ht="30" customHeight="1" spans="1:8">
      <c r="A318" s="19">
        <v>316</v>
      </c>
      <c r="B318" s="29"/>
      <c r="C318" s="19" t="s">
        <v>310</v>
      </c>
      <c r="D318" s="26" t="s">
        <v>722</v>
      </c>
      <c r="E318" s="26" t="s">
        <v>724</v>
      </c>
      <c r="F318" s="26" t="s">
        <v>723</v>
      </c>
      <c r="G318" s="26" t="s">
        <v>725</v>
      </c>
      <c r="H318" s="27">
        <v>1.364</v>
      </c>
    </row>
    <row r="319" s="1" customFormat="1" ht="30" customHeight="1" spans="1:8">
      <c r="A319" s="19">
        <v>317</v>
      </c>
      <c r="B319" s="30"/>
      <c r="C319" s="19" t="s">
        <v>310</v>
      </c>
      <c r="D319" s="26" t="s">
        <v>724</v>
      </c>
      <c r="E319" s="26" t="s">
        <v>726</v>
      </c>
      <c r="F319" s="26" t="s">
        <v>725</v>
      </c>
      <c r="G319" s="26" t="s">
        <v>727</v>
      </c>
      <c r="H319" s="27">
        <v>2.412</v>
      </c>
    </row>
    <row r="320" s="1" customFormat="1" ht="30" customHeight="1" spans="1:8">
      <c r="A320" s="19">
        <v>318</v>
      </c>
      <c r="B320" s="28" t="s">
        <v>728</v>
      </c>
      <c r="C320" s="19" t="s">
        <v>310</v>
      </c>
      <c r="D320" s="26" t="s">
        <v>193</v>
      </c>
      <c r="E320" s="26" t="s">
        <v>729</v>
      </c>
      <c r="F320" s="26" t="s">
        <v>13</v>
      </c>
      <c r="G320" s="26" t="s">
        <v>730</v>
      </c>
      <c r="H320" s="27">
        <v>2.185</v>
      </c>
    </row>
    <row r="321" s="1" customFormat="1" ht="30" customHeight="1" spans="1:8">
      <c r="A321" s="19">
        <v>319</v>
      </c>
      <c r="B321" s="29"/>
      <c r="C321" s="19" t="s">
        <v>310</v>
      </c>
      <c r="D321" s="26" t="s">
        <v>729</v>
      </c>
      <c r="E321" s="26" t="s">
        <v>731</v>
      </c>
      <c r="F321" s="26" t="s">
        <v>730</v>
      </c>
      <c r="G321" s="26" t="s">
        <v>732</v>
      </c>
      <c r="H321" s="27">
        <v>0.663</v>
      </c>
    </row>
    <row r="322" s="1" customFormat="1" ht="30" customHeight="1" spans="1:8">
      <c r="A322" s="19">
        <v>320</v>
      </c>
      <c r="B322" s="29"/>
      <c r="C322" s="19" t="s">
        <v>310</v>
      </c>
      <c r="D322" s="26" t="s">
        <v>731</v>
      </c>
      <c r="E322" s="26" t="s">
        <v>733</v>
      </c>
      <c r="F322" s="26" t="s">
        <v>732</v>
      </c>
      <c r="G322" s="26" t="s">
        <v>734</v>
      </c>
      <c r="H322" s="27">
        <v>0.873</v>
      </c>
    </row>
    <row r="323" s="1" customFormat="1" ht="30" customHeight="1" spans="1:8">
      <c r="A323" s="19">
        <v>321</v>
      </c>
      <c r="B323" s="29"/>
      <c r="C323" s="19" t="s">
        <v>310</v>
      </c>
      <c r="D323" s="26" t="s">
        <v>733</v>
      </c>
      <c r="E323" s="26" t="s">
        <v>652</v>
      </c>
      <c r="F323" s="26" t="s">
        <v>734</v>
      </c>
      <c r="G323" s="26" t="s">
        <v>735</v>
      </c>
      <c r="H323" s="27">
        <v>2.184</v>
      </c>
    </row>
    <row r="324" s="1" customFormat="1" ht="30" customHeight="1" spans="1:8">
      <c r="A324" s="19">
        <v>322</v>
      </c>
      <c r="B324" s="30"/>
      <c r="C324" s="19" t="s">
        <v>310</v>
      </c>
      <c r="D324" s="26" t="s">
        <v>652</v>
      </c>
      <c r="E324" s="26" t="s">
        <v>736</v>
      </c>
      <c r="F324" s="26" t="s">
        <v>735</v>
      </c>
      <c r="G324" s="26" t="s">
        <v>737</v>
      </c>
      <c r="H324" s="27">
        <v>0.733</v>
      </c>
    </row>
    <row r="325" s="1" customFormat="1" ht="30" customHeight="1" spans="1:8">
      <c r="A325" s="19">
        <v>323</v>
      </c>
      <c r="B325" s="28" t="s">
        <v>738</v>
      </c>
      <c r="C325" s="19" t="s">
        <v>310</v>
      </c>
      <c r="D325" s="26" t="s">
        <v>739</v>
      </c>
      <c r="E325" s="26" t="s">
        <v>740</v>
      </c>
      <c r="F325" s="26" t="s">
        <v>13</v>
      </c>
      <c r="G325" s="26" t="s">
        <v>741</v>
      </c>
      <c r="H325" s="27">
        <v>1.003</v>
      </c>
    </row>
    <row r="326" s="1" customFormat="1" ht="30" customHeight="1" spans="1:8">
      <c r="A326" s="19">
        <v>324</v>
      </c>
      <c r="B326" s="29"/>
      <c r="C326" s="19" t="s">
        <v>310</v>
      </c>
      <c r="D326" s="26" t="s">
        <v>740</v>
      </c>
      <c r="E326" s="26" t="s">
        <v>742</v>
      </c>
      <c r="F326" s="26" t="s">
        <v>741</v>
      </c>
      <c r="G326" s="26" t="s">
        <v>743</v>
      </c>
      <c r="H326" s="27">
        <v>0.106</v>
      </c>
    </row>
    <row r="327" s="1" customFormat="1" ht="30" customHeight="1" spans="1:8">
      <c r="A327" s="19">
        <v>325</v>
      </c>
      <c r="B327" s="29"/>
      <c r="C327" s="19" t="s">
        <v>310</v>
      </c>
      <c r="D327" s="26" t="s">
        <v>742</v>
      </c>
      <c r="E327" s="26" t="s">
        <v>744</v>
      </c>
      <c r="F327" s="26" t="s">
        <v>743</v>
      </c>
      <c r="G327" s="26" t="s">
        <v>745</v>
      </c>
      <c r="H327" s="27">
        <v>0.204</v>
      </c>
    </row>
    <row r="328" s="1" customFormat="1" ht="30" customHeight="1" spans="1:8">
      <c r="A328" s="19">
        <v>326</v>
      </c>
      <c r="B328" s="30"/>
      <c r="C328" s="19" t="s">
        <v>310</v>
      </c>
      <c r="D328" s="26" t="s">
        <v>744</v>
      </c>
      <c r="E328" s="26" t="s">
        <v>746</v>
      </c>
      <c r="F328" s="26" t="s">
        <v>745</v>
      </c>
      <c r="G328" s="26" t="s">
        <v>747</v>
      </c>
      <c r="H328" s="27">
        <v>1.293</v>
      </c>
    </row>
    <row r="329" s="1" customFormat="1" ht="30" customHeight="1" spans="1:8">
      <c r="A329" s="19">
        <v>327</v>
      </c>
      <c r="B329" s="28" t="s">
        <v>748</v>
      </c>
      <c r="C329" s="19" t="s">
        <v>310</v>
      </c>
      <c r="D329" s="26" t="s">
        <v>678</v>
      </c>
      <c r="E329" s="26" t="s">
        <v>749</v>
      </c>
      <c r="F329" s="26" t="s">
        <v>13</v>
      </c>
      <c r="G329" s="26" t="s">
        <v>750</v>
      </c>
      <c r="H329" s="27">
        <v>1.397</v>
      </c>
    </row>
    <row r="330" s="1" customFormat="1" ht="30" customHeight="1" spans="1:8">
      <c r="A330" s="19">
        <v>328</v>
      </c>
      <c r="B330" s="29"/>
      <c r="C330" s="19" t="s">
        <v>310</v>
      </c>
      <c r="D330" s="26" t="s">
        <v>749</v>
      </c>
      <c r="E330" s="26" t="s">
        <v>751</v>
      </c>
      <c r="F330" s="26" t="s">
        <v>750</v>
      </c>
      <c r="G330" s="26" t="s">
        <v>752</v>
      </c>
      <c r="H330" s="27">
        <v>0.253</v>
      </c>
    </row>
    <row r="331" s="1" customFormat="1" ht="30" customHeight="1" spans="1:8">
      <c r="A331" s="19">
        <v>329</v>
      </c>
      <c r="B331" s="30"/>
      <c r="C331" s="19" t="s">
        <v>310</v>
      </c>
      <c r="D331" s="26" t="s">
        <v>751</v>
      </c>
      <c r="E331" s="26" t="s">
        <v>753</v>
      </c>
      <c r="F331" s="26" t="s">
        <v>752</v>
      </c>
      <c r="G331" s="26" t="s">
        <v>754</v>
      </c>
      <c r="H331" s="27">
        <v>1.18</v>
      </c>
    </row>
    <row r="332" s="1" customFormat="1" ht="30" customHeight="1" spans="1:8">
      <c r="A332" s="19">
        <v>330</v>
      </c>
      <c r="B332" s="28" t="s">
        <v>755</v>
      </c>
      <c r="C332" s="19" t="s">
        <v>310</v>
      </c>
      <c r="D332" s="26" t="s">
        <v>199</v>
      </c>
      <c r="E332" s="26" t="s">
        <v>756</v>
      </c>
      <c r="F332" s="26" t="s">
        <v>13</v>
      </c>
      <c r="G332" s="26" t="s">
        <v>757</v>
      </c>
      <c r="H332" s="27">
        <v>1.187</v>
      </c>
    </row>
    <row r="333" s="1" customFormat="1" ht="30" customHeight="1" spans="1:8">
      <c r="A333" s="19">
        <v>331</v>
      </c>
      <c r="B333" s="30"/>
      <c r="C333" s="19" t="s">
        <v>310</v>
      </c>
      <c r="D333" s="26" t="s">
        <v>756</v>
      </c>
      <c r="E333" s="26" t="s">
        <v>758</v>
      </c>
      <c r="F333" s="26" t="s">
        <v>757</v>
      </c>
      <c r="G333" s="26" t="s">
        <v>759</v>
      </c>
      <c r="H333" s="27">
        <v>3.188</v>
      </c>
    </row>
    <row r="334" s="1" customFormat="1" ht="30" customHeight="1" spans="1:8">
      <c r="A334" s="19">
        <v>332</v>
      </c>
      <c r="B334" s="28" t="s">
        <v>760</v>
      </c>
      <c r="C334" s="19" t="s">
        <v>310</v>
      </c>
      <c r="D334" s="26" t="s">
        <v>761</v>
      </c>
      <c r="E334" s="26" t="s">
        <v>762</v>
      </c>
      <c r="F334" s="26" t="s">
        <v>13</v>
      </c>
      <c r="G334" s="26" t="s">
        <v>763</v>
      </c>
      <c r="H334" s="27">
        <v>2.009</v>
      </c>
    </row>
    <row r="335" s="1" customFormat="1" ht="30" customHeight="1" spans="1:8">
      <c r="A335" s="19">
        <v>333</v>
      </c>
      <c r="B335" s="30"/>
      <c r="C335" s="19" t="s">
        <v>310</v>
      </c>
      <c r="D335" s="26" t="s">
        <v>762</v>
      </c>
      <c r="E335" s="26" t="s">
        <v>764</v>
      </c>
      <c r="F335" s="26" t="s">
        <v>763</v>
      </c>
      <c r="G335" s="26" t="s">
        <v>765</v>
      </c>
      <c r="H335" s="27">
        <v>2.63</v>
      </c>
    </row>
    <row r="336" s="1" customFormat="1" ht="30" customHeight="1" spans="1:8">
      <c r="A336" s="19">
        <v>334</v>
      </c>
      <c r="B336" s="28" t="s">
        <v>766</v>
      </c>
      <c r="C336" s="19" t="s">
        <v>310</v>
      </c>
      <c r="D336" s="26" t="s">
        <v>203</v>
      </c>
      <c r="E336" s="26" t="s">
        <v>767</v>
      </c>
      <c r="F336" s="26" t="s">
        <v>13</v>
      </c>
      <c r="G336" s="26" t="s">
        <v>768</v>
      </c>
      <c r="H336" s="27">
        <v>5.038</v>
      </c>
    </row>
    <row r="337" s="1" customFormat="1" ht="30" customHeight="1" spans="1:8">
      <c r="A337" s="19">
        <v>335</v>
      </c>
      <c r="B337" s="30"/>
      <c r="C337" s="19" t="s">
        <v>310</v>
      </c>
      <c r="D337" s="26" t="s">
        <v>767</v>
      </c>
      <c r="E337" s="26" t="s">
        <v>769</v>
      </c>
      <c r="F337" s="26" t="s">
        <v>768</v>
      </c>
      <c r="G337" s="26" t="s">
        <v>770</v>
      </c>
      <c r="H337" s="27">
        <v>9.266</v>
      </c>
    </row>
    <row r="338" s="1" customFormat="1" ht="30" customHeight="1" spans="1:8">
      <c r="A338" s="19">
        <v>336</v>
      </c>
      <c r="B338" s="28" t="s">
        <v>771</v>
      </c>
      <c r="C338" s="19" t="s">
        <v>310</v>
      </c>
      <c r="D338" s="26" t="s">
        <v>317</v>
      </c>
      <c r="E338" s="26" t="s">
        <v>772</v>
      </c>
      <c r="F338" s="26" t="s">
        <v>13</v>
      </c>
      <c r="G338" s="26" t="s">
        <v>773</v>
      </c>
      <c r="H338" s="27">
        <v>0.313</v>
      </c>
    </row>
    <row r="339" s="1" customFormat="1" ht="30" customHeight="1" spans="1:8">
      <c r="A339" s="19">
        <v>337</v>
      </c>
      <c r="B339" s="29"/>
      <c r="C339" s="19" t="s">
        <v>310</v>
      </c>
      <c r="D339" s="26" t="s">
        <v>772</v>
      </c>
      <c r="E339" s="26" t="s">
        <v>273</v>
      </c>
      <c r="F339" s="26" t="s">
        <v>773</v>
      </c>
      <c r="G339" s="26" t="s">
        <v>774</v>
      </c>
      <c r="H339" s="27">
        <v>1.211</v>
      </c>
    </row>
    <row r="340" s="1" customFormat="1" ht="30" customHeight="1" spans="1:8">
      <c r="A340" s="19">
        <v>338</v>
      </c>
      <c r="B340" s="30"/>
      <c r="C340" s="19" t="s">
        <v>310</v>
      </c>
      <c r="D340" s="26" t="s">
        <v>273</v>
      </c>
      <c r="E340" s="26" t="s">
        <v>775</v>
      </c>
      <c r="F340" s="26" t="s">
        <v>774</v>
      </c>
      <c r="G340" s="26" t="s">
        <v>776</v>
      </c>
      <c r="H340" s="27">
        <v>2.32</v>
      </c>
    </row>
    <row r="341" s="1" customFormat="1" ht="30" customHeight="1" spans="1:8">
      <c r="A341" s="19">
        <v>339</v>
      </c>
      <c r="B341" s="28" t="s">
        <v>777</v>
      </c>
      <c r="C341" s="19" t="s">
        <v>310</v>
      </c>
      <c r="D341" s="26" t="s">
        <v>196</v>
      </c>
      <c r="E341" s="26" t="s">
        <v>778</v>
      </c>
      <c r="F341" s="26" t="s">
        <v>13</v>
      </c>
      <c r="G341" s="26" t="s">
        <v>779</v>
      </c>
      <c r="H341" s="27">
        <v>1.55</v>
      </c>
    </row>
    <row r="342" s="1" customFormat="1" ht="30" customHeight="1" spans="1:8">
      <c r="A342" s="19">
        <v>340</v>
      </c>
      <c r="B342" s="29"/>
      <c r="C342" s="19" t="s">
        <v>310</v>
      </c>
      <c r="D342" s="26" t="s">
        <v>778</v>
      </c>
      <c r="E342" s="26" t="s">
        <v>780</v>
      </c>
      <c r="F342" s="26" t="s">
        <v>779</v>
      </c>
      <c r="G342" s="26" t="s">
        <v>781</v>
      </c>
      <c r="H342" s="27">
        <v>0.176</v>
      </c>
    </row>
    <row r="343" s="1" customFormat="1" ht="30" customHeight="1" spans="1:8">
      <c r="A343" s="19">
        <v>341</v>
      </c>
      <c r="B343" s="29"/>
      <c r="C343" s="19" t="s">
        <v>310</v>
      </c>
      <c r="D343" s="26" t="s">
        <v>780</v>
      </c>
      <c r="E343" s="26" t="s">
        <v>782</v>
      </c>
      <c r="F343" s="26" t="s">
        <v>781</v>
      </c>
      <c r="G343" s="26" t="s">
        <v>783</v>
      </c>
      <c r="H343" s="27">
        <v>0.936</v>
      </c>
    </row>
    <row r="344" s="1" customFormat="1" ht="30" customHeight="1" spans="1:8">
      <c r="A344" s="19">
        <v>342</v>
      </c>
      <c r="B344" s="30"/>
      <c r="C344" s="19" t="s">
        <v>310</v>
      </c>
      <c r="D344" s="26" t="s">
        <v>782</v>
      </c>
      <c r="E344" s="26" t="s">
        <v>297</v>
      </c>
      <c r="F344" s="26" t="s">
        <v>783</v>
      </c>
      <c r="G344" s="26" t="s">
        <v>784</v>
      </c>
      <c r="H344" s="27">
        <v>1.054</v>
      </c>
    </row>
    <row r="345" s="1" customFormat="1" ht="30" customHeight="1" spans="1:8">
      <c r="A345" s="19">
        <v>343</v>
      </c>
      <c r="B345" s="28" t="s">
        <v>785</v>
      </c>
      <c r="C345" s="19" t="s">
        <v>310</v>
      </c>
      <c r="D345" s="26" t="s">
        <v>68</v>
      </c>
      <c r="E345" s="26" t="s">
        <v>786</v>
      </c>
      <c r="F345" s="26" t="s">
        <v>13</v>
      </c>
      <c r="G345" s="26" t="s">
        <v>723</v>
      </c>
      <c r="H345" s="27">
        <v>0.317</v>
      </c>
    </row>
    <row r="346" s="1" customFormat="1" ht="30" customHeight="1" spans="1:8">
      <c r="A346" s="19">
        <v>344</v>
      </c>
      <c r="B346" s="29"/>
      <c r="C346" s="19" t="s">
        <v>310</v>
      </c>
      <c r="D346" s="26" t="s">
        <v>786</v>
      </c>
      <c r="E346" s="26" t="s">
        <v>787</v>
      </c>
      <c r="F346" s="26" t="s">
        <v>723</v>
      </c>
      <c r="G346" s="26" t="s">
        <v>788</v>
      </c>
      <c r="H346" s="27">
        <v>0.721</v>
      </c>
    </row>
    <row r="347" s="1" customFormat="1" ht="30" customHeight="1" spans="1:8">
      <c r="A347" s="19">
        <v>345</v>
      </c>
      <c r="B347" s="29"/>
      <c r="C347" s="19" t="s">
        <v>310</v>
      </c>
      <c r="D347" s="26" t="s">
        <v>787</v>
      </c>
      <c r="E347" s="26" t="s">
        <v>789</v>
      </c>
      <c r="F347" s="26" t="s">
        <v>788</v>
      </c>
      <c r="G347" s="26" t="s">
        <v>790</v>
      </c>
      <c r="H347" s="27">
        <v>0.281</v>
      </c>
    </row>
    <row r="348" s="1" customFormat="1" ht="30" customHeight="1" spans="1:8">
      <c r="A348" s="19">
        <v>346</v>
      </c>
      <c r="B348" s="29"/>
      <c r="C348" s="19" t="s">
        <v>310</v>
      </c>
      <c r="D348" s="26" t="s">
        <v>789</v>
      </c>
      <c r="E348" s="26" t="s">
        <v>791</v>
      </c>
      <c r="F348" s="26" t="s">
        <v>790</v>
      </c>
      <c r="G348" s="26" t="s">
        <v>792</v>
      </c>
      <c r="H348" s="27">
        <v>0.434</v>
      </c>
    </row>
    <row r="349" s="1" customFormat="1" ht="30" customHeight="1" spans="1:8">
      <c r="A349" s="19">
        <v>347</v>
      </c>
      <c r="B349" s="30"/>
      <c r="C349" s="19" t="s">
        <v>310</v>
      </c>
      <c r="D349" s="26" t="s">
        <v>791</v>
      </c>
      <c r="E349" s="26" t="s">
        <v>258</v>
      </c>
      <c r="F349" s="26" t="s">
        <v>792</v>
      </c>
      <c r="G349" s="26" t="s">
        <v>793</v>
      </c>
      <c r="H349" s="27">
        <v>0.65</v>
      </c>
    </row>
    <row r="350" s="1" customFormat="1" ht="30" customHeight="1" spans="1:8">
      <c r="A350" s="19">
        <v>348</v>
      </c>
      <c r="B350" s="28" t="s">
        <v>794</v>
      </c>
      <c r="C350" s="19" t="s">
        <v>310</v>
      </c>
      <c r="D350" s="26" t="s">
        <v>317</v>
      </c>
      <c r="E350" s="26" t="s">
        <v>795</v>
      </c>
      <c r="F350" s="26" t="s">
        <v>13</v>
      </c>
      <c r="G350" s="26" t="s">
        <v>796</v>
      </c>
      <c r="H350" s="27">
        <v>0.141</v>
      </c>
    </row>
    <row r="351" s="1" customFormat="1" ht="30" customHeight="1" spans="1:8">
      <c r="A351" s="19">
        <v>349</v>
      </c>
      <c r="B351" s="29"/>
      <c r="C351" s="19" t="s">
        <v>310</v>
      </c>
      <c r="D351" s="26" t="s">
        <v>795</v>
      </c>
      <c r="E351" s="26" t="s">
        <v>797</v>
      </c>
      <c r="F351" s="26" t="s">
        <v>796</v>
      </c>
      <c r="G351" s="26" t="s">
        <v>798</v>
      </c>
      <c r="H351" s="27">
        <v>0.118</v>
      </c>
    </row>
    <row r="352" s="1" customFormat="1" ht="30" customHeight="1" spans="1:8">
      <c r="A352" s="19">
        <v>350</v>
      </c>
      <c r="B352" s="29"/>
      <c r="C352" s="19" t="s">
        <v>310</v>
      </c>
      <c r="D352" s="26" t="s">
        <v>797</v>
      </c>
      <c r="E352" s="26" t="s">
        <v>799</v>
      </c>
      <c r="F352" s="26" t="s">
        <v>798</v>
      </c>
      <c r="G352" s="26" t="s">
        <v>800</v>
      </c>
      <c r="H352" s="27">
        <v>0.898</v>
      </c>
    </row>
    <row r="353" s="1" customFormat="1" ht="30" customHeight="1" spans="1:8">
      <c r="A353" s="19">
        <v>351</v>
      </c>
      <c r="B353" s="29"/>
      <c r="C353" s="19" t="s">
        <v>310</v>
      </c>
      <c r="D353" s="26" t="s">
        <v>799</v>
      </c>
      <c r="E353" s="26" t="s">
        <v>801</v>
      </c>
      <c r="F353" s="26" t="s">
        <v>800</v>
      </c>
      <c r="G353" s="26" t="s">
        <v>802</v>
      </c>
      <c r="H353" s="27">
        <v>0.66</v>
      </c>
    </row>
    <row r="354" s="1" customFormat="1" ht="30" customHeight="1" spans="1:8">
      <c r="A354" s="19">
        <v>352</v>
      </c>
      <c r="B354" s="30"/>
      <c r="C354" s="19" t="s">
        <v>310</v>
      </c>
      <c r="D354" s="26" t="s">
        <v>801</v>
      </c>
      <c r="E354" s="26" t="s">
        <v>801</v>
      </c>
      <c r="F354" s="26" t="s">
        <v>802</v>
      </c>
      <c r="G354" s="26" t="s">
        <v>803</v>
      </c>
      <c r="H354" s="27">
        <v>0.743</v>
      </c>
    </row>
    <row r="355" s="1" customFormat="1" ht="30" customHeight="1" spans="1:8">
      <c r="A355" s="19">
        <v>353</v>
      </c>
      <c r="B355" s="28" t="s">
        <v>804</v>
      </c>
      <c r="C355" s="19" t="s">
        <v>310</v>
      </c>
      <c r="D355" s="26" t="s">
        <v>562</v>
      </c>
      <c r="E355" s="26" t="s">
        <v>805</v>
      </c>
      <c r="F355" s="26" t="s">
        <v>13</v>
      </c>
      <c r="G355" s="26" t="s">
        <v>806</v>
      </c>
      <c r="H355" s="27">
        <v>1.107</v>
      </c>
    </row>
    <row r="356" s="1" customFormat="1" ht="30" customHeight="1" spans="1:8">
      <c r="A356" s="19">
        <v>354</v>
      </c>
      <c r="B356" s="29"/>
      <c r="C356" s="19" t="s">
        <v>310</v>
      </c>
      <c r="D356" s="26" t="s">
        <v>805</v>
      </c>
      <c r="E356" s="26" t="s">
        <v>805</v>
      </c>
      <c r="F356" s="26" t="s">
        <v>806</v>
      </c>
      <c r="G356" s="26" t="s">
        <v>807</v>
      </c>
      <c r="H356" s="27">
        <v>0.753</v>
      </c>
    </row>
    <row r="357" s="1" customFormat="1" ht="30" customHeight="1" spans="1:8">
      <c r="A357" s="19">
        <v>355</v>
      </c>
      <c r="B357" s="30"/>
      <c r="C357" s="19" t="s">
        <v>310</v>
      </c>
      <c r="D357" s="26" t="s">
        <v>805</v>
      </c>
      <c r="E357" s="26" t="s">
        <v>260</v>
      </c>
      <c r="F357" s="26" t="s">
        <v>807</v>
      </c>
      <c r="G357" s="26" t="s">
        <v>808</v>
      </c>
      <c r="H357" s="27">
        <v>0.579</v>
      </c>
    </row>
    <row r="358" s="1" customFormat="1" ht="30" customHeight="1" spans="1:8">
      <c r="A358" s="19">
        <v>356</v>
      </c>
      <c r="B358" s="28" t="s">
        <v>809</v>
      </c>
      <c r="C358" s="19" t="s">
        <v>310</v>
      </c>
      <c r="D358" s="26" t="s">
        <v>678</v>
      </c>
      <c r="E358" s="26" t="s">
        <v>244</v>
      </c>
      <c r="F358" s="26" t="s">
        <v>13</v>
      </c>
      <c r="G358" s="26" t="s">
        <v>810</v>
      </c>
      <c r="H358" s="27">
        <v>0.927</v>
      </c>
    </row>
    <row r="359" s="1" customFormat="1" ht="30" customHeight="1" spans="1:8">
      <c r="A359" s="19">
        <v>357</v>
      </c>
      <c r="B359" s="30"/>
      <c r="C359" s="19" t="s">
        <v>310</v>
      </c>
      <c r="D359" s="26" t="s">
        <v>244</v>
      </c>
      <c r="E359" s="26" t="s">
        <v>811</v>
      </c>
      <c r="F359" s="26" t="s">
        <v>810</v>
      </c>
      <c r="G359" s="26" t="s">
        <v>812</v>
      </c>
      <c r="H359" s="27">
        <v>1.237</v>
      </c>
    </row>
    <row r="360" s="1" customFormat="1" ht="30" customHeight="1" spans="1:8">
      <c r="A360" s="19">
        <v>358</v>
      </c>
      <c r="B360" s="28" t="s">
        <v>813</v>
      </c>
      <c r="C360" s="19" t="s">
        <v>310</v>
      </c>
      <c r="D360" s="26" t="s">
        <v>814</v>
      </c>
      <c r="E360" s="26" t="s">
        <v>782</v>
      </c>
      <c r="F360" s="26" t="s">
        <v>13</v>
      </c>
      <c r="G360" s="26" t="s">
        <v>566</v>
      </c>
      <c r="H360" s="27">
        <v>1.772</v>
      </c>
    </row>
    <row r="361" s="1" customFormat="1" ht="30" customHeight="1" spans="1:8">
      <c r="A361" s="19">
        <v>359</v>
      </c>
      <c r="B361" s="30"/>
      <c r="C361" s="19" t="s">
        <v>310</v>
      </c>
      <c r="D361" s="26" t="s">
        <v>782</v>
      </c>
      <c r="E361" s="26" t="s">
        <v>815</v>
      </c>
      <c r="F361" s="26" t="s">
        <v>566</v>
      </c>
      <c r="G361" s="26" t="s">
        <v>816</v>
      </c>
      <c r="H361" s="27">
        <v>0.419</v>
      </c>
    </row>
    <row r="362" s="1" customFormat="1" ht="30" customHeight="1" spans="1:8">
      <c r="A362" s="19">
        <v>360</v>
      </c>
      <c r="B362" s="25" t="s">
        <v>817</v>
      </c>
      <c r="C362" s="19" t="s">
        <v>310</v>
      </c>
      <c r="D362" s="26" t="s">
        <v>726</v>
      </c>
      <c r="E362" s="26" t="s">
        <v>818</v>
      </c>
      <c r="F362" s="26" t="s">
        <v>13</v>
      </c>
      <c r="G362" s="26" t="s">
        <v>819</v>
      </c>
      <c r="H362" s="27">
        <v>3.11</v>
      </c>
    </row>
    <row r="363" s="1" customFormat="1" ht="30" customHeight="1" spans="1:8">
      <c r="A363" s="19">
        <v>361</v>
      </c>
      <c r="B363" s="28" t="s">
        <v>820</v>
      </c>
      <c r="C363" s="19" t="s">
        <v>310</v>
      </c>
      <c r="D363" s="26" t="s">
        <v>726</v>
      </c>
      <c r="E363" s="26" t="s">
        <v>821</v>
      </c>
      <c r="F363" s="26" t="s">
        <v>13</v>
      </c>
      <c r="G363" s="26" t="s">
        <v>822</v>
      </c>
      <c r="H363" s="27">
        <v>2.319</v>
      </c>
    </row>
    <row r="364" s="1" customFormat="1" ht="30" customHeight="1" spans="1:8">
      <c r="A364" s="19">
        <v>362</v>
      </c>
      <c r="B364" s="30"/>
      <c r="C364" s="19" t="s">
        <v>310</v>
      </c>
      <c r="D364" s="26" t="s">
        <v>821</v>
      </c>
      <c r="E364" s="26" t="s">
        <v>128</v>
      </c>
      <c r="F364" s="26" t="s">
        <v>822</v>
      </c>
      <c r="G364" s="26" t="s">
        <v>823</v>
      </c>
      <c r="H364" s="27">
        <v>1.863</v>
      </c>
    </row>
    <row r="365" s="1" customFormat="1" ht="30" customHeight="1" spans="1:8">
      <c r="A365" s="19">
        <v>363</v>
      </c>
      <c r="B365" s="28" t="s">
        <v>824</v>
      </c>
      <c r="C365" s="19" t="s">
        <v>310</v>
      </c>
      <c r="D365" s="26" t="s">
        <v>814</v>
      </c>
      <c r="E365" s="26" t="s">
        <v>733</v>
      </c>
      <c r="F365" s="26" t="s">
        <v>13</v>
      </c>
      <c r="G365" s="26" t="s">
        <v>825</v>
      </c>
      <c r="H365" s="27">
        <v>1.968</v>
      </c>
    </row>
    <row r="366" s="1" customFormat="1" ht="30" customHeight="1" spans="1:8">
      <c r="A366" s="19">
        <v>364</v>
      </c>
      <c r="B366" s="30"/>
      <c r="C366" s="19" t="s">
        <v>310</v>
      </c>
      <c r="D366" s="26" t="s">
        <v>733</v>
      </c>
      <c r="E366" s="26" t="s">
        <v>323</v>
      </c>
      <c r="F366" s="26" t="s">
        <v>825</v>
      </c>
      <c r="G366" s="26" t="s">
        <v>826</v>
      </c>
      <c r="H366" s="27">
        <v>0.432</v>
      </c>
    </row>
    <row r="367" s="1" customFormat="1" ht="30" customHeight="1" spans="1:8">
      <c r="A367" s="19">
        <v>365</v>
      </c>
      <c r="B367" s="28" t="s">
        <v>827</v>
      </c>
      <c r="C367" s="19" t="s">
        <v>310</v>
      </c>
      <c r="D367" s="26" t="s">
        <v>317</v>
      </c>
      <c r="E367" s="26" t="s">
        <v>828</v>
      </c>
      <c r="F367" s="26" t="s">
        <v>13</v>
      </c>
      <c r="G367" s="26" t="s">
        <v>829</v>
      </c>
      <c r="H367" s="27">
        <v>0.451</v>
      </c>
    </row>
    <row r="368" s="1" customFormat="1" ht="30" customHeight="1" spans="1:8">
      <c r="A368" s="19">
        <v>366</v>
      </c>
      <c r="B368" s="29"/>
      <c r="C368" s="19" t="s">
        <v>310</v>
      </c>
      <c r="D368" s="26" t="s">
        <v>828</v>
      </c>
      <c r="E368" s="26" t="s">
        <v>830</v>
      </c>
      <c r="F368" s="26" t="s">
        <v>829</v>
      </c>
      <c r="G368" s="26" t="s">
        <v>831</v>
      </c>
      <c r="H368" s="27">
        <v>0.136</v>
      </c>
    </row>
    <row r="369" s="1" customFormat="1" ht="30" customHeight="1" spans="1:8">
      <c r="A369" s="19">
        <v>367</v>
      </c>
      <c r="B369" s="29"/>
      <c r="C369" s="19" t="s">
        <v>310</v>
      </c>
      <c r="D369" s="26" t="s">
        <v>830</v>
      </c>
      <c r="E369" s="26" t="s">
        <v>832</v>
      </c>
      <c r="F369" s="26" t="s">
        <v>831</v>
      </c>
      <c r="G369" s="26" t="s">
        <v>833</v>
      </c>
      <c r="H369" s="27">
        <v>0.717</v>
      </c>
    </row>
    <row r="370" s="1" customFormat="1" ht="30" customHeight="1" spans="1:8">
      <c r="A370" s="19">
        <v>368</v>
      </c>
      <c r="B370" s="30"/>
      <c r="C370" s="19" t="s">
        <v>310</v>
      </c>
      <c r="D370" s="26" t="s">
        <v>832</v>
      </c>
      <c r="E370" s="26" t="s">
        <v>726</v>
      </c>
      <c r="F370" s="26" t="s">
        <v>833</v>
      </c>
      <c r="G370" s="26" t="s">
        <v>834</v>
      </c>
      <c r="H370" s="27">
        <v>0.711</v>
      </c>
    </row>
    <row r="371" s="1" customFormat="1" ht="30" customHeight="1" spans="1:8">
      <c r="A371" s="19">
        <v>369</v>
      </c>
      <c r="B371" s="28" t="s">
        <v>835</v>
      </c>
      <c r="C371" s="19" t="s">
        <v>310</v>
      </c>
      <c r="D371" s="26" t="s">
        <v>317</v>
      </c>
      <c r="E371" s="26" t="s">
        <v>836</v>
      </c>
      <c r="F371" s="26" t="s">
        <v>13</v>
      </c>
      <c r="G371" s="26" t="s">
        <v>837</v>
      </c>
      <c r="H371" s="27">
        <v>1.457</v>
      </c>
    </row>
    <row r="372" s="1" customFormat="1" ht="30" customHeight="1" spans="1:8">
      <c r="A372" s="19">
        <v>370</v>
      </c>
      <c r="B372" s="29"/>
      <c r="C372" s="19" t="s">
        <v>310</v>
      </c>
      <c r="D372" s="26" t="s">
        <v>836</v>
      </c>
      <c r="E372" s="26" t="s">
        <v>838</v>
      </c>
      <c r="F372" s="26" t="s">
        <v>837</v>
      </c>
      <c r="G372" s="26" t="s">
        <v>839</v>
      </c>
      <c r="H372" s="27">
        <v>0.554</v>
      </c>
    </row>
    <row r="373" s="1" customFormat="1" ht="30" customHeight="1" spans="1:8">
      <c r="A373" s="19">
        <v>371</v>
      </c>
      <c r="B373" s="29"/>
      <c r="C373" s="19" t="s">
        <v>310</v>
      </c>
      <c r="D373" s="26" t="s">
        <v>838</v>
      </c>
      <c r="E373" s="26" t="s">
        <v>840</v>
      </c>
      <c r="F373" s="26" t="s">
        <v>839</v>
      </c>
      <c r="G373" s="26" t="s">
        <v>841</v>
      </c>
      <c r="H373" s="27">
        <v>0.543</v>
      </c>
    </row>
    <row r="374" s="1" customFormat="1" ht="30" customHeight="1" spans="1:8">
      <c r="A374" s="19">
        <v>372</v>
      </c>
      <c r="B374" s="29"/>
      <c r="C374" s="19" t="s">
        <v>310</v>
      </c>
      <c r="D374" s="26" t="s">
        <v>840</v>
      </c>
      <c r="E374" s="26" t="s">
        <v>842</v>
      </c>
      <c r="F374" s="26" t="s">
        <v>841</v>
      </c>
      <c r="G374" s="26" t="s">
        <v>843</v>
      </c>
      <c r="H374" s="27">
        <v>0.3</v>
      </c>
    </row>
    <row r="375" s="1" customFormat="1" ht="30" customHeight="1" spans="1:8">
      <c r="A375" s="19">
        <v>373</v>
      </c>
      <c r="B375" s="30"/>
      <c r="C375" s="19" t="s">
        <v>310</v>
      </c>
      <c r="D375" s="26" t="s">
        <v>842</v>
      </c>
      <c r="E375" s="26" t="s">
        <v>317</v>
      </c>
      <c r="F375" s="26" t="s">
        <v>843</v>
      </c>
      <c r="G375" s="26" t="s">
        <v>844</v>
      </c>
      <c r="H375" s="27">
        <v>0.654</v>
      </c>
    </row>
    <row r="376" s="1" customFormat="1" ht="30" customHeight="1" spans="1:8">
      <c r="A376" s="19">
        <v>374</v>
      </c>
      <c r="B376" s="28" t="s">
        <v>845</v>
      </c>
      <c r="C376" s="19" t="s">
        <v>310</v>
      </c>
      <c r="D376" s="26" t="s">
        <v>317</v>
      </c>
      <c r="E376" s="26" t="s">
        <v>846</v>
      </c>
      <c r="F376" s="26" t="s">
        <v>13</v>
      </c>
      <c r="G376" s="26" t="s">
        <v>847</v>
      </c>
      <c r="H376" s="27">
        <v>0.111</v>
      </c>
    </row>
    <row r="377" s="1" customFormat="1" ht="30" customHeight="1" spans="1:8">
      <c r="A377" s="19">
        <v>375</v>
      </c>
      <c r="B377" s="29"/>
      <c r="C377" s="19" t="s">
        <v>310</v>
      </c>
      <c r="D377" s="26" t="s">
        <v>846</v>
      </c>
      <c r="E377" s="26" t="s">
        <v>848</v>
      </c>
      <c r="F377" s="26" t="s">
        <v>847</v>
      </c>
      <c r="G377" s="26" t="s">
        <v>849</v>
      </c>
      <c r="H377" s="27">
        <v>0.501</v>
      </c>
    </row>
    <row r="378" s="1" customFormat="1" ht="30" customHeight="1" spans="1:8">
      <c r="A378" s="19">
        <v>376</v>
      </c>
      <c r="B378" s="29"/>
      <c r="C378" s="19" t="s">
        <v>310</v>
      </c>
      <c r="D378" s="26" t="s">
        <v>848</v>
      </c>
      <c r="E378" s="26" t="s">
        <v>850</v>
      </c>
      <c r="F378" s="26" t="s">
        <v>849</v>
      </c>
      <c r="G378" s="26" t="s">
        <v>851</v>
      </c>
      <c r="H378" s="27">
        <v>1.886</v>
      </c>
    </row>
    <row r="379" s="1" customFormat="1" ht="30" customHeight="1" spans="1:8">
      <c r="A379" s="19">
        <v>377</v>
      </c>
      <c r="B379" s="29"/>
      <c r="C379" s="19" t="s">
        <v>310</v>
      </c>
      <c r="D379" s="26" t="s">
        <v>850</v>
      </c>
      <c r="E379" s="26" t="s">
        <v>642</v>
      </c>
      <c r="F379" s="26" t="s">
        <v>851</v>
      </c>
      <c r="G379" s="26" t="s">
        <v>852</v>
      </c>
      <c r="H379" s="27">
        <v>0.512</v>
      </c>
    </row>
    <row r="380" s="1" customFormat="1" ht="30" customHeight="1" spans="1:8">
      <c r="A380" s="19">
        <v>378</v>
      </c>
      <c r="B380" s="30"/>
      <c r="C380" s="19" t="s">
        <v>310</v>
      </c>
      <c r="D380" s="26" t="s">
        <v>642</v>
      </c>
      <c r="E380" s="26" t="s">
        <v>317</v>
      </c>
      <c r="F380" s="26" t="s">
        <v>852</v>
      </c>
      <c r="G380" s="26" t="s">
        <v>853</v>
      </c>
      <c r="H380" s="27">
        <v>0.373</v>
      </c>
    </row>
    <row r="381" s="1" customFormat="1" ht="30" customHeight="1" spans="1:8">
      <c r="A381" s="19">
        <v>379</v>
      </c>
      <c r="B381" s="28" t="s">
        <v>854</v>
      </c>
      <c r="C381" s="19" t="s">
        <v>310</v>
      </c>
      <c r="D381" s="26" t="s">
        <v>855</v>
      </c>
      <c r="E381" s="26" t="s">
        <v>856</v>
      </c>
      <c r="F381" s="26" t="s">
        <v>13</v>
      </c>
      <c r="G381" s="26" t="s">
        <v>857</v>
      </c>
      <c r="H381" s="27">
        <v>0.748</v>
      </c>
    </row>
    <row r="382" s="1" customFormat="1" ht="30" customHeight="1" spans="1:8">
      <c r="A382" s="19">
        <v>380</v>
      </c>
      <c r="B382" s="29"/>
      <c r="C382" s="19" t="s">
        <v>310</v>
      </c>
      <c r="D382" s="26" t="s">
        <v>856</v>
      </c>
      <c r="E382" s="26" t="s">
        <v>858</v>
      </c>
      <c r="F382" s="26" t="s">
        <v>857</v>
      </c>
      <c r="G382" s="26" t="s">
        <v>859</v>
      </c>
      <c r="H382" s="27">
        <v>1.501</v>
      </c>
    </row>
    <row r="383" s="1" customFormat="1" ht="30" customHeight="1" spans="1:8">
      <c r="A383" s="19">
        <v>381</v>
      </c>
      <c r="B383" s="29"/>
      <c r="C383" s="19" t="s">
        <v>310</v>
      </c>
      <c r="D383" s="26" t="s">
        <v>858</v>
      </c>
      <c r="E383" s="26" t="s">
        <v>297</v>
      </c>
      <c r="F383" s="26" t="s">
        <v>859</v>
      </c>
      <c r="G383" s="26" t="s">
        <v>860</v>
      </c>
      <c r="H383" s="27">
        <v>0.273</v>
      </c>
    </row>
    <row r="384" s="1" customFormat="1" ht="30" customHeight="1" spans="1:8">
      <c r="A384" s="19">
        <v>382</v>
      </c>
      <c r="B384" s="29"/>
      <c r="C384" s="19" t="s">
        <v>310</v>
      </c>
      <c r="D384" s="26" t="s">
        <v>297</v>
      </c>
      <c r="E384" s="26" t="s">
        <v>861</v>
      </c>
      <c r="F384" s="26" t="s">
        <v>860</v>
      </c>
      <c r="G384" s="26" t="s">
        <v>862</v>
      </c>
      <c r="H384" s="27">
        <v>0.408</v>
      </c>
    </row>
    <row r="385" s="1" customFormat="1" ht="30" customHeight="1" spans="1:8">
      <c r="A385" s="19">
        <v>383</v>
      </c>
      <c r="B385" s="30"/>
      <c r="C385" s="19" t="s">
        <v>310</v>
      </c>
      <c r="D385" s="26" t="s">
        <v>861</v>
      </c>
      <c r="E385" s="26" t="s">
        <v>855</v>
      </c>
      <c r="F385" s="26" t="s">
        <v>862</v>
      </c>
      <c r="G385" s="26" t="s">
        <v>863</v>
      </c>
      <c r="H385" s="27">
        <v>0.61</v>
      </c>
    </row>
    <row r="386" s="1" customFormat="1" ht="30" customHeight="1" spans="1:8">
      <c r="A386" s="19">
        <v>384</v>
      </c>
      <c r="B386" s="28" t="s">
        <v>864</v>
      </c>
      <c r="C386" s="19" t="s">
        <v>310</v>
      </c>
      <c r="D386" s="26" t="s">
        <v>865</v>
      </c>
      <c r="E386" s="26" t="s">
        <v>866</v>
      </c>
      <c r="F386" s="26" t="s">
        <v>13</v>
      </c>
      <c r="G386" s="26" t="s">
        <v>867</v>
      </c>
      <c r="H386" s="27">
        <v>0.998</v>
      </c>
    </row>
    <row r="387" s="1" customFormat="1" ht="30" customHeight="1" spans="1:8">
      <c r="A387" s="19">
        <v>385</v>
      </c>
      <c r="B387" s="29"/>
      <c r="C387" s="19" t="s">
        <v>310</v>
      </c>
      <c r="D387" s="26" t="s">
        <v>866</v>
      </c>
      <c r="E387" s="26" t="s">
        <v>868</v>
      </c>
      <c r="F387" s="26" t="s">
        <v>867</v>
      </c>
      <c r="G387" s="26" t="s">
        <v>869</v>
      </c>
      <c r="H387" s="27">
        <v>0.703</v>
      </c>
    </row>
    <row r="388" s="1" customFormat="1" ht="30" customHeight="1" spans="1:8">
      <c r="A388" s="19">
        <v>386</v>
      </c>
      <c r="B388" s="30"/>
      <c r="C388" s="19" t="s">
        <v>310</v>
      </c>
      <c r="D388" s="26" t="s">
        <v>868</v>
      </c>
      <c r="E388" s="26" t="s">
        <v>868</v>
      </c>
      <c r="F388" s="26" t="s">
        <v>869</v>
      </c>
      <c r="G388" s="26" t="s">
        <v>870</v>
      </c>
      <c r="H388" s="27">
        <v>0.983</v>
      </c>
    </row>
    <row r="389" s="1" customFormat="1" ht="30" customHeight="1" spans="1:8">
      <c r="A389" s="19">
        <v>387</v>
      </c>
      <c r="B389" s="28" t="s">
        <v>871</v>
      </c>
      <c r="C389" s="19" t="s">
        <v>310</v>
      </c>
      <c r="D389" s="26" t="s">
        <v>872</v>
      </c>
      <c r="E389" s="26" t="s">
        <v>873</v>
      </c>
      <c r="F389" s="26" t="s">
        <v>13</v>
      </c>
      <c r="G389" s="26" t="s">
        <v>605</v>
      </c>
      <c r="H389" s="27">
        <v>1.908</v>
      </c>
    </row>
    <row r="390" s="1" customFormat="1" ht="30" customHeight="1" spans="1:8">
      <c r="A390" s="19">
        <v>388</v>
      </c>
      <c r="B390" s="29"/>
      <c r="C390" s="19" t="s">
        <v>310</v>
      </c>
      <c r="D390" s="26" t="s">
        <v>873</v>
      </c>
      <c r="E390" s="26" t="s">
        <v>873</v>
      </c>
      <c r="F390" s="26" t="s">
        <v>605</v>
      </c>
      <c r="G390" s="26" t="s">
        <v>874</v>
      </c>
      <c r="H390" s="27">
        <v>0.119</v>
      </c>
    </row>
    <row r="391" s="1" customFormat="1" ht="30" customHeight="1" spans="1:8">
      <c r="A391" s="19">
        <v>389</v>
      </c>
      <c r="B391" s="29"/>
      <c r="C391" s="19" t="s">
        <v>310</v>
      </c>
      <c r="D391" s="26" t="s">
        <v>873</v>
      </c>
      <c r="E391" s="26" t="s">
        <v>873</v>
      </c>
      <c r="F391" s="26" t="s">
        <v>874</v>
      </c>
      <c r="G391" s="26" t="s">
        <v>875</v>
      </c>
      <c r="H391" s="27">
        <v>0.675</v>
      </c>
    </row>
    <row r="392" s="1" customFormat="1" ht="30" customHeight="1" spans="1:8">
      <c r="A392" s="19">
        <v>390</v>
      </c>
      <c r="B392" s="30"/>
      <c r="C392" s="19" t="s">
        <v>310</v>
      </c>
      <c r="D392" s="26" t="s">
        <v>873</v>
      </c>
      <c r="E392" s="26" t="s">
        <v>395</v>
      </c>
      <c r="F392" s="26" t="s">
        <v>875</v>
      </c>
      <c r="G392" s="26" t="s">
        <v>876</v>
      </c>
      <c r="H392" s="27">
        <v>0.358</v>
      </c>
    </row>
    <row r="393" s="1" customFormat="1" ht="30" customHeight="1" spans="1:8">
      <c r="A393" s="19">
        <v>391</v>
      </c>
      <c r="B393" s="25" t="s">
        <v>877</v>
      </c>
      <c r="C393" s="19" t="s">
        <v>310</v>
      </c>
      <c r="D393" s="26" t="s">
        <v>395</v>
      </c>
      <c r="E393" s="26" t="s">
        <v>878</v>
      </c>
      <c r="F393" s="26" t="s">
        <v>13</v>
      </c>
      <c r="G393" s="26" t="s">
        <v>822</v>
      </c>
      <c r="H393" s="27">
        <v>2.319</v>
      </c>
    </row>
    <row r="394" s="1" customFormat="1" ht="30" customHeight="1" spans="1:8">
      <c r="A394" s="19">
        <v>392</v>
      </c>
      <c r="B394" s="28" t="s">
        <v>879</v>
      </c>
      <c r="C394" s="19" t="s">
        <v>310</v>
      </c>
      <c r="D394" s="26" t="s">
        <v>880</v>
      </c>
      <c r="E394" s="26" t="s">
        <v>881</v>
      </c>
      <c r="F394" s="26" t="s">
        <v>13</v>
      </c>
      <c r="G394" s="26" t="s">
        <v>882</v>
      </c>
      <c r="H394" s="27">
        <v>1.164</v>
      </c>
    </row>
    <row r="395" s="1" customFormat="1" ht="30" customHeight="1" spans="1:8">
      <c r="A395" s="19">
        <v>393</v>
      </c>
      <c r="B395" s="29"/>
      <c r="C395" s="19" t="s">
        <v>310</v>
      </c>
      <c r="D395" s="26" t="s">
        <v>881</v>
      </c>
      <c r="E395" s="26" t="s">
        <v>580</v>
      </c>
      <c r="F395" s="26" t="s">
        <v>882</v>
      </c>
      <c r="G395" s="26" t="s">
        <v>883</v>
      </c>
      <c r="H395" s="27">
        <v>0.701</v>
      </c>
    </row>
    <row r="396" s="1" customFormat="1" ht="30" customHeight="1" spans="1:8">
      <c r="A396" s="19">
        <v>394</v>
      </c>
      <c r="B396" s="29"/>
      <c r="C396" s="19" t="s">
        <v>310</v>
      </c>
      <c r="D396" s="26" t="s">
        <v>580</v>
      </c>
      <c r="E396" s="26" t="s">
        <v>884</v>
      </c>
      <c r="F396" s="26" t="s">
        <v>883</v>
      </c>
      <c r="G396" s="26" t="s">
        <v>885</v>
      </c>
      <c r="H396" s="27">
        <v>0.445</v>
      </c>
    </row>
    <row r="397" s="1" customFormat="1" ht="30" customHeight="1" spans="1:8">
      <c r="A397" s="19">
        <v>395</v>
      </c>
      <c r="B397" s="30"/>
      <c r="C397" s="19" t="s">
        <v>310</v>
      </c>
      <c r="D397" s="26" t="s">
        <v>884</v>
      </c>
      <c r="E397" s="26" t="s">
        <v>886</v>
      </c>
      <c r="F397" s="26" t="s">
        <v>885</v>
      </c>
      <c r="G397" s="26" t="s">
        <v>887</v>
      </c>
      <c r="H397" s="27">
        <v>0.834</v>
      </c>
    </row>
    <row r="398" s="1" customFormat="1" ht="30" customHeight="1" spans="1:8">
      <c r="A398" s="19">
        <v>396</v>
      </c>
      <c r="B398" s="28" t="s">
        <v>888</v>
      </c>
      <c r="C398" s="19" t="s">
        <v>310</v>
      </c>
      <c r="D398" s="26" t="s">
        <v>395</v>
      </c>
      <c r="E398" s="26" t="s">
        <v>889</v>
      </c>
      <c r="F398" s="26" t="s">
        <v>13</v>
      </c>
      <c r="G398" s="26" t="s">
        <v>890</v>
      </c>
      <c r="H398" s="27">
        <v>1.591</v>
      </c>
    </row>
    <row r="399" s="1" customFormat="1" ht="30" customHeight="1" spans="1:8">
      <c r="A399" s="19">
        <v>397</v>
      </c>
      <c r="B399" s="29"/>
      <c r="C399" s="19" t="s">
        <v>310</v>
      </c>
      <c r="D399" s="26" t="s">
        <v>889</v>
      </c>
      <c r="E399" s="26" t="s">
        <v>891</v>
      </c>
      <c r="F399" s="26" t="s">
        <v>890</v>
      </c>
      <c r="G399" s="26" t="s">
        <v>892</v>
      </c>
      <c r="H399" s="27">
        <v>1.315</v>
      </c>
    </row>
    <row r="400" s="1" customFormat="1" ht="30" customHeight="1" spans="1:8">
      <c r="A400" s="19">
        <v>398</v>
      </c>
      <c r="B400" s="30"/>
      <c r="C400" s="19" t="s">
        <v>310</v>
      </c>
      <c r="D400" s="26" t="s">
        <v>891</v>
      </c>
      <c r="E400" s="26" t="s">
        <v>891</v>
      </c>
      <c r="F400" s="26" t="s">
        <v>892</v>
      </c>
      <c r="G400" s="26" t="s">
        <v>893</v>
      </c>
      <c r="H400" s="27">
        <v>0.22</v>
      </c>
    </row>
    <row r="401" s="1" customFormat="1" ht="30" customHeight="1" spans="1:8">
      <c r="A401" s="19">
        <v>399</v>
      </c>
      <c r="B401" s="28" t="s">
        <v>894</v>
      </c>
      <c r="C401" s="19" t="s">
        <v>310</v>
      </c>
      <c r="D401" s="26" t="s">
        <v>258</v>
      </c>
      <c r="E401" s="26" t="s">
        <v>895</v>
      </c>
      <c r="F401" s="26" t="s">
        <v>13</v>
      </c>
      <c r="G401" s="26" t="s">
        <v>896</v>
      </c>
      <c r="H401" s="27">
        <v>1.381</v>
      </c>
    </row>
    <row r="402" s="1" customFormat="1" ht="30" customHeight="1" spans="1:8">
      <c r="A402" s="19">
        <v>400</v>
      </c>
      <c r="B402" s="30"/>
      <c r="C402" s="19" t="s">
        <v>310</v>
      </c>
      <c r="D402" s="26" t="s">
        <v>895</v>
      </c>
      <c r="E402" s="26" t="s">
        <v>897</v>
      </c>
      <c r="F402" s="26" t="s">
        <v>896</v>
      </c>
      <c r="G402" s="26" t="s">
        <v>898</v>
      </c>
      <c r="H402" s="27">
        <v>0.773</v>
      </c>
    </row>
    <row r="403" s="1" customFormat="1" ht="30" customHeight="1" spans="1:8">
      <c r="A403" s="19">
        <v>401</v>
      </c>
      <c r="B403" s="28" t="s">
        <v>899</v>
      </c>
      <c r="C403" s="19" t="s">
        <v>310</v>
      </c>
      <c r="D403" s="26" t="s">
        <v>506</v>
      </c>
      <c r="E403" s="26" t="s">
        <v>900</v>
      </c>
      <c r="F403" s="26" t="s">
        <v>13</v>
      </c>
      <c r="G403" s="26" t="s">
        <v>901</v>
      </c>
      <c r="H403" s="27">
        <v>0.399</v>
      </c>
    </row>
    <row r="404" s="1" customFormat="1" ht="30" customHeight="1" spans="1:8">
      <c r="A404" s="19">
        <v>402</v>
      </c>
      <c r="B404" s="29"/>
      <c r="C404" s="19" t="s">
        <v>310</v>
      </c>
      <c r="D404" s="26" t="s">
        <v>900</v>
      </c>
      <c r="E404" s="26" t="s">
        <v>902</v>
      </c>
      <c r="F404" s="26" t="s">
        <v>901</v>
      </c>
      <c r="G404" s="26" t="s">
        <v>903</v>
      </c>
      <c r="H404" s="27">
        <v>0.945</v>
      </c>
    </row>
    <row r="405" s="1" customFormat="1" ht="30" customHeight="1" spans="1:8">
      <c r="A405" s="19">
        <v>403</v>
      </c>
      <c r="B405" s="29"/>
      <c r="C405" s="19" t="s">
        <v>310</v>
      </c>
      <c r="D405" s="26" t="s">
        <v>902</v>
      </c>
      <c r="E405" s="26" t="s">
        <v>904</v>
      </c>
      <c r="F405" s="26" t="s">
        <v>903</v>
      </c>
      <c r="G405" s="26" t="s">
        <v>905</v>
      </c>
      <c r="H405" s="27">
        <v>0.825</v>
      </c>
    </row>
    <row r="406" s="1" customFormat="1" ht="30" customHeight="1" spans="1:8">
      <c r="A406" s="19">
        <v>404</v>
      </c>
      <c r="B406" s="30"/>
      <c r="C406" s="19" t="s">
        <v>310</v>
      </c>
      <c r="D406" s="26" t="s">
        <v>904</v>
      </c>
      <c r="E406" s="26" t="s">
        <v>211</v>
      </c>
      <c r="F406" s="26" t="s">
        <v>905</v>
      </c>
      <c r="G406" s="26" t="s">
        <v>906</v>
      </c>
      <c r="H406" s="27">
        <v>0.264</v>
      </c>
    </row>
    <row r="407" s="1" customFormat="1" ht="30" customHeight="1" spans="1:8">
      <c r="A407" s="19">
        <v>405</v>
      </c>
      <c r="B407" s="25" t="s">
        <v>907</v>
      </c>
      <c r="C407" s="19" t="s">
        <v>310</v>
      </c>
      <c r="D407" s="26" t="s">
        <v>908</v>
      </c>
      <c r="E407" s="26" t="s">
        <v>908</v>
      </c>
      <c r="F407" s="26" t="s">
        <v>13</v>
      </c>
      <c r="G407" s="26" t="s">
        <v>909</v>
      </c>
      <c r="H407" s="27">
        <v>3.395</v>
      </c>
    </row>
    <row r="408" s="1" customFormat="1" ht="30" customHeight="1" spans="1:8">
      <c r="A408" s="19">
        <v>406</v>
      </c>
      <c r="B408" s="28" t="s">
        <v>910</v>
      </c>
      <c r="C408" s="19" t="s">
        <v>310</v>
      </c>
      <c r="D408" s="26" t="s">
        <v>911</v>
      </c>
      <c r="E408" s="26" t="s">
        <v>911</v>
      </c>
      <c r="F408" s="26" t="s">
        <v>13</v>
      </c>
      <c r="G408" s="26" t="s">
        <v>912</v>
      </c>
      <c r="H408" s="27">
        <v>3.917</v>
      </c>
    </row>
    <row r="409" s="1" customFormat="1" ht="30" customHeight="1" spans="1:8">
      <c r="A409" s="19">
        <v>407</v>
      </c>
      <c r="B409" s="29"/>
      <c r="C409" s="19" t="s">
        <v>310</v>
      </c>
      <c r="D409" s="26" t="s">
        <v>911</v>
      </c>
      <c r="E409" s="26" t="s">
        <v>913</v>
      </c>
      <c r="F409" s="26" t="s">
        <v>912</v>
      </c>
      <c r="G409" s="26" t="s">
        <v>914</v>
      </c>
      <c r="H409" s="27">
        <v>0.366</v>
      </c>
    </row>
    <row r="410" s="1" customFormat="1" ht="30" customHeight="1" spans="1:8">
      <c r="A410" s="19">
        <v>408</v>
      </c>
      <c r="B410" s="30"/>
      <c r="C410" s="19" t="s">
        <v>310</v>
      </c>
      <c r="D410" s="26" t="s">
        <v>913</v>
      </c>
      <c r="E410" s="26" t="s">
        <v>913</v>
      </c>
      <c r="F410" s="26" t="s">
        <v>914</v>
      </c>
      <c r="G410" s="26" t="s">
        <v>915</v>
      </c>
      <c r="H410" s="27">
        <v>0.925</v>
      </c>
    </row>
    <row r="411" s="1" customFormat="1" ht="30" customHeight="1" spans="1:8">
      <c r="A411" s="19">
        <v>409</v>
      </c>
      <c r="B411" s="28" t="s">
        <v>916</v>
      </c>
      <c r="C411" s="19" t="s">
        <v>310</v>
      </c>
      <c r="D411" s="26" t="s">
        <v>562</v>
      </c>
      <c r="E411" s="26" t="s">
        <v>917</v>
      </c>
      <c r="F411" s="26" t="s">
        <v>13</v>
      </c>
      <c r="G411" s="26" t="s">
        <v>918</v>
      </c>
      <c r="H411" s="27">
        <v>0.27</v>
      </c>
    </row>
    <row r="412" s="1" customFormat="1" ht="30" customHeight="1" spans="1:8">
      <c r="A412" s="19">
        <v>410</v>
      </c>
      <c r="B412" s="29"/>
      <c r="C412" s="19" t="s">
        <v>310</v>
      </c>
      <c r="D412" s="26" t="s">
        <v>917</v>
      </c>
      <c r="E412" s="26" t="s">
        <v>919</v>
      </c>
      <c r="F412" s="26" t="s">
        <v>918</v>
      </c>
      <c r="G412" s="26" t="s">
        <v>920</v>
      </c>
      <c r="H412" s="27">
        <v>0.244</v>
      </c>
    </row>
    <row r="413" s="1" customFormat="1" ht="30" customHeight="1" spans="1:8">
      <c r="A413" s="19">
        <v>411</v>
      </c>
      <c r="B413" s="29"/>
      <c r="C413" s="19" t="s">
        <v>310</v>
      </c>
      <c r="D413" s="26" t="s">
        <v>919</v>
      </c>
      <c r="E413" s="26" t="s">
        <v>921</v>
      </c>
      <c r="F413" s="26" t="s">
        <v>920</v>
      </c>
      <c r="G413" s="26" t="s">
        <v>922</v>
      </c>
      <c r="H413" s="27">
        <v>0.502</v>
      </c>
    </row>
    <row r="414" s="1" customFormat="1" ht="30" customHeight="1" spans="1:8">
      <c r="A414" s="19">
        <v>412</v>
      </c>
      <c r="B414" s="29"/>
      <c r="C414" s="19" t="s">
        <v>310</v>
      </c>
      <c r="D414" s="26" t="s">
        <v>921</v>
      </c>
      <c r="E414" s="26" t="s">
        <v>923</v>
      </c>
      <c r="F414" s="26" t="s">
        <v>922</v>
      </c>
      <c r="G414" s="26" t="s">
        <v>924</v>
      </c>
      <c r="H414" s="27">
        <v>1.266</v>
      </c>
    </row>
    <row r="415" s="1" customFormat="1" ht="30" customHeight="1" spans="1:8">
      <c r="A415" s="19">
        <v>413</v>
      </c>
      <c r="B415" s="30"/>
      <c r="C415" s="19" t="s">
        <v>310</v>
      </c>
      <c r="D415" s="26" t="s">
        <v>923</v>
      </c>
      <c r="E415" s="26" t="s">
        <v>472</v>
      </c>
      <c r="F415" s="26" t="s">
        <v>924</v>
      </c>
      <c r="G415" s="26" t="s">
        <v>925</v>
      </c>
      <c r="H415" s="27">
        <v>0.786</v>
      </c>
    </row>
    <row r="416" s="1" customFormat="1" ht="30" customHeight="1" spans="1:8">
      <c r="A416" s="19">
        <v>414</v>
      </c>
      <c r="B416" s="25" t="s">
        <v>926</v>
      </c>
      <c r="C416" s="19" t="s">
        <v>310</v>
      </c>
      <c r="D416" s="26" t="s">
        <v>196</v>
      </c>
      <c r="E416" s="26" t="s">
        <v>196</v>
      </c>
      <c r="F416" s="26" t="s">
        <v>13</v>
      </c>
      <c r="G416" s="26" t="s">
        <v>927</v>
      </c>
      <c r="H416" s="27">
        <v>2.234</v>
      </c>
    </row>
    <row r="417" s="1" customFormat="1" ht="30" customHeight="1" spans="1:8">
      <c r="A417" s="19">
        <v>415</v>
      </c>
      <c r="B417" s="25" t="s">
        <v>928</v>
      </c>
      <c r="C417" s="19" t="s">
        <v>310</v>
      </c>
      <c r="D417" s="26" t="s">
        <v>196</v>
      </c>
      <c r="E417" s="26" t="s">
        <v>929</v>
      </c>
      <c r="F417" s="26" t="s">
        <v>13</v>
      </c>
      <c r="G417" s="26" t="s">
        <v>930</v>
      </c>
      <c r="H417" s="27">
        <v>2.051</v>
      </c>
    </row>
    <row r="418" s="1" customFormat="1" ht="30" customHeight="1" spans="1:8">
      <c r="A418" s="19">
        <v>416</v>
      </c>
      <c r="B418" s="28" t="s">
        <v>931</v>
      </c>
      <c r="C418" s="19" t="s">
        <v>310</v>
      </c>
      <c r="D418" s="26" t="s">
        <v>932</v>
      </c>
      <c r="E418" s="26" t="s">
        <v>933</v>
      </c>
      <c r="F418" s="26" t="s">
        <v>13</v>
      </c>
      <c r="G418" s="26" t="s">
        <v>934</v>
      </c>
      <c r="H418" s="27">
        <v>1.103</v>
      </c>
    </row>
    <row r="419" s="1" customFormat="1" ht="30" customHeight="1" spans="1:8">
      <c r="A419" s="19">
        <v>417</v>
      </c>
      <c r="B419" s="30"/>
      <c r="C419" s="19" t="s">
        <v>310</v>
      </c>
      <c r="D419" s="26" t="s">
        <v>933</v>
      </c>
      <c r="E419" s="26" t="s">
        <v>935</v>
      </c>
      <c r="F419" s="26" t="s">
        <v>934</v>
      </c>
      <c r="G419" s="26" t="s">
        <v>936</v>
      </c>
      <c r="H419" s="27">
        <v>1.277</v>
      </c>
    </row>
    <row r="420" s="1" customFormat="1" ht="30" customHeight="1" spans="1:8">
      <c r="A420" s="19">
        <v>418</v>
      </c>
      <c r="B420" s="28" t="s">
        <v>937</v>
      </c>
      <c r="C420" s="19" t="s">
        <v>310</v>
      </c>
      <c r="D420" s="26" t="s">
        <v>938</v>
      </c>
      <c r="E420" s="26" t="s">
        <v>537</v>
      </c>
      <c r="F420" s="26" t="s">
        <v>13</v>
      </c>
      <c r="G420" s="26" t="s">
        <v>939</v>
      </c>
      <c r="H420" s="27">
        <v>0.674</v>
      </c>
    </row>
    <row r="421" s="1" customFormat="1" ht="30" customHeight="1" spans="1:8">
      <c r="A421" s="19">
        <v>419</v>
      </c>
      <c r="B421" s="30"/>
      <c r="C421" s="19" t="s">
        <v>310</v>
      </c>
      <c r="D421" s="26" t="s">
        <v>537</v>
      </c>
      <c r="E421" s="26" t="s">
        <v>940</v>
      </c>
      <c r="F421" s="26" t="s">
        <v>939</v>
      </c>
      <c r="G421" s="26" t="s">
        <v>941</v>
      </c>
      <c r="H421" s="27">
        <v>1.687</v>
      </c>
    </row>
    <row r="422" s="1" customFormat="1" ht="30" customHeight="1" spans="1:8">
      <c r="A422" s="19">
        <v>420</v>
      </c>
      <c r="B422" s="28" t="s">
        <v>942</v>
      </c>
      <c r="C422" s="19" t="s">
        <v>310</v>
      </c>
      <c r="D422" s="26" t="s">
        <v>943</v>
      </c>
      <c r="E422" s="26" t="s">
        <v>944</v>
      </c>
      <c r="F422" s="26" t="s">
        <v>13</v>
      </c>
      <c r="G422" s="26" t="s">
        <v>540</v>
      </c>
      <c r="H422" s="27">
        <v>0.216</v>
      </c>
    </row>
    <row r="423" s="1" customFormat="1" ht="30" customHeight="1" spans="1:8">
      <c r="A423" s="19">
        <v>421</v>
      </c>
      <c r="B423" s="30"/>
      <c r="C423" s="19" t="s">
        <v>310</v>
      </c>
      <c r="D423" s="26" t="s">
        <v>944</v>
      </c>
      <c r="E423" s="26" t="s">
        <v>945</v>
      </c>
      <c r="F423" s="26" t="s">
        <v>540</v>
      </c>
      <c r="G423" s="26" t="s">
        <v>946</v>
      </c>
      <c r="H423" s="27">
        <v>2.197</v>
      </c>
    </row>
    <row r="424" s="1" customFormat="1" ht="30" customHeight="1" spans="1:8">
      <c r="A424" s="19">
        <v>422</v>
      </c>
      <c r="B424" s="28" t="s">
        <v>947</v>
      </c>
      <c r="C424" s="19" t="s">
        <v>310</v>
      </c>
      <c r="D424" s="26" t="s">
        <v>948</v>
      </c>
      <c r="E424" s="26" t="s">
        <v>949</v>
      </c>
      <c r="F424" s="26" t="s">
        <v>13</v>
      </c>
      <c r="G424" s="26" t="s">
        <v>950</v>
      </c>
      <c r="H424" s="27">
        <v>0.772</v>
      </c>
    </row>
    <row r="425" s="1" customFormat="1" ht="30" customHeight="1" spans="1:8">
      <c r="A425" s="19">
        <v>423</v>
      </c>
      <c r="B425" s="29"/>
      <c r="C425" s="19" t="s">
        <v>310</v>
      </c>
      <c r="D425" s="26" t="s">
        <v>949</v>
      </c>
      <c r="E425" s="26" t="s">
        <v>687</v>
      </c>
      <c r="F425" s="26" t="s">
        <v>950</v>
      </c>
      <c r="G425" s="26" t="s">
        <v>951</v>
      </c>
      <c r="H425" s="27">
        <v>0.437</v>
      </c>
    </row>
    <row r="426" s="1" customFormat="1" ht="30" customHeight="1" spans="1:8">
      <c r="A426" s="19">
        <v>424</v>
      </c>
      <c r="B426" s="30"/>
      <c r="C426" s="19" t="s">
        <v>310</v>
      </c>
      <c r="D426" s="26" t="s">
        <v>687</v>
      </c>
      <c r="E426" s="26" t="s">
        <v>952</v>
      </c>
      <c r="F426" s="26" t="s">
        <v>951</v>
      </c>
      <c r="G426" s="26" t="s">
        <v>953</v>
      </c>
      <c r="H426" s="27">
        <v>1.017</v>
      </c>
    </row>
    <row r="427" s="1" customFormat="1" ht="30" customHeight="1" spans="1:8">
      <c r="A427" s="19">
        <v>425</v>
      </c>
      <c r="B427" s="28" t="s">
        <v>954</v>
      </c>
      <c r="C427" s="19" t="s">
        <v>310</v>
      </c>
      <c r="D427" s="26" t="s">
        <v>480</v>
      </c>
      <c r="E427" s="26" t="s">
        <v>955</v>
      </c>
      <c r="F427" s="26" t="s">
        <v>13</v>
      </c>
      <c r="G427" s="26" t="s">
        <v>956</v>
      </c>
      <c r="H427" s="27">
        <v>0.571</v>
      </c>
    </row>
    <row r="428" s="1" customFormat="1" ht="30" customHeight="1" spans="1:8">
      <c r="A428" s="19">
        <v>426</v>
      </c>
      <c r="B428" s="29"/>
      <c r="C428" s="19" t="s">
        <v>310</v>
      </c>
      <c r="D428" s="26" t="s">
        <v>955</v>
      </c>
      <c r="E428" s="26" t="s">
        <v>957</v>
      </c>
      <c r="F428" s="26" t="s">
        <v>956</v>
      </c>
      <c r="G428" s="26" t="s">
        <v>958</v>
      </c>
      <c r="H428" s="27">
        <v>0.836</v>
      </c>
    </row>
    <row r="429" s="1" customFormat="1" ht="30" customHeight="1" spans="1:8">
      <c r="A429" s="19">
        <v>427</v>
      </c>
      <c r="B429" s="29"/>
      <c r="C429" s="19" t="s">
        <v>310</v>
      </c>
      <c r="D429" s="26" t="s">
        <v>957</v>
      </c>
      <c r="E429" s="26" t="s">
        <v>957</v>
      </c>
      <c r="F429" s="26" t="s">
        <v>958</v>
      </c>
      <c r="G429" s="26" t="s">
        <v>959</v>
      </c>
      <c r="H429" s="27">
        <v>1.425</v>
      </c>
    </row>
    <row r="430" s="1" customFormat="1" ht="30" customHeight="1" spans="1:8">
      <c r="A430" s="19">
        <v>428</v>
      </c>
      <c r="B430" s="30"/>
      <c r="C430" s="19" t="s">
        <v>310</v>
      </c>
      <c r="D430" s="26" t="s">
        <v>957</v>
      </c>
      <c r="E430" s="26" t="s">
        <v>960</v>
      </c>
      <c r="F430" s="26" t="s">
        <v>959</v>
      </c>
      <c r="G430" s="26" t="s">
        <v>961</v>
      </c>
      <c r="H430" s="27">
        <v>1.01</v>
      </c>
    </row>
    <row r="431" s="1" customFormat="1" ht="30" customHeight="1" spans="1:8">
      <c r="A431" s="19">
        <v>429</v>
      </c>
      <c r="B431" s="28" t="s">
        <v>962</v>
      </c>
      <c r="C431" s="19" t="s">
        <v>310</v>
      </c>
      <c r="D431" s="26" t="s">
        <v>963</v>
      </c>
      <c r="E431" s="26" t="s">
        <v>964</v>
      </c>
      <c r="F431" s="26" t="s">
        <v>13</v>
      </c>
      <c r="G431" s="26" t="s">
        <v>965</v>
      </c>
      <c r="H431" s="27">
        <v>0.5</v>
      </c>
    </row>
    <row r="432" s="1" customFormat="1" ht="30" customHeight="1" spans="1:8">
      <c r="A432" s="19">
        <v>430</v>
      </c>
      <c r="B432" s="30"/>
      <c r="C432" s="19" t="s">
        <v>310</v>
      </c>
      <c r="D432" s="26" t="s">
        <v>964</v>
      </c>
      <c r="E432" s="26" t="s">
        <v>966</v>
      </c>
      <c r="F432" s="26" t="s">
        <v>965</v>
      </c>
      <c r="G432" s="26" t="s">
        <v>967</v>
      </c>
      <c r="H432" s="27">
        <v>2.101</v>
      </c>
    </row>
    <row r="433" s="1" customFormat="1" ht="30" customHeight="1" spans="1:8">
      <c r="A433" s="19">
        <v>431</v>
      </c>
      <c r="B433" s="28" t="s">
        <v>968</v>
      </c>
      <c r="C433" s="19" t="s">
        <v>310</v>
      </c>
      <c r="D433" s="26" t="s">
        <v>969</v>
      </c>
      <c r="E433" s="26" t="s">
        <v>970</v>
      </c>
      <c r="F433" s="26" t="s">
        <v>13</v>
      </c>
      <c r="G433" s="26" t="s">
        <v>971</v>
      </c>
      <c r="H433" s="27">
        <v>1.527</v>
      </c>
    </row>
    <row r="434" s="1" customFormat="1" ht="30" customHeight="1" spans="1:8">
      <c r="A434" s="19">
        <v>432</v>
      </c>
      <c r="B434" s="30"/>
      <c r="C434" s="19" t="s">
        <v>310</v>
      </c>
      <c r="D434" s="26" t="s">
        <v>970</v>
      </c>
      <c r="E434" s="26" t="s">
        <v>972</v>
      </c>
      <c r="F434" s="26" t="s">
        <v>971</v>
      </c>
      <c r="G434" s="26" t="s">
        <v>973</v>
      </c>
      <c r="H434" s="27">
        <v>1.707</v>
      </c>
    </row>
    <row r="435" s="1" customFormat="1" ht="30" customHeight="1" spans="1:8">
      <c r="A435" s="19">
        <v>433</v>
      </c>
      <c r="B435" s="25" t="s">
        <v>974</v>
      </c>
      <c r="C435" s="19" t="s">
        <v>310</v>
      </c>
      <c r="D435" s="26" t="s">
        <v>140</v>
      </c>
      <c r="E435" s="26" t="s">
        <v>975</v>
      </c>
      <c r="F435" s="26" t="s">
        <v>13</v>
      </c>
      <c r="G435" s="26" t="s">
        <v>976</v>
      </c>
      <c r="H435" s="27">
        <v>2.503</v>
      </c>
    </row>
    <row r="436" s="1" customFormat="1" ht="30" customHeight="1" spans="1:8">
      <c r="A436" s="19">
        <v>434</v>
      </c>
      <c r="B436" s="25" t="s">
        <v>977</v>
      </c>
      <c r="C436" s="19" t="s">
        <v>310</v>
      </c>
      <c r="D436" s="26" t="s">
        <v>739</v>
      </c>
      <c r="E436" s="26" t="s">
        <v>978</v>
      </c>
      <c r="F436" s="26" t="s">
        <v>13</v>
      </c>
      <c r="G436" s="26" t="s">
        <v>979</v>
      </c>
      <c r="H436" s="27">
        <v>2.305</v>
      </c>
    </row>
    <row r="437" s="1" customFormat="1" ht="30" customHeight="1" spans="1:8">
      <c r="A437" s="19">
        <v>435</v>
      </c>
      <c r="B437" s="25" t="s">
        <v>980</v>
      </c>
      <c r="C437" s="19" t="s">
        <v>310</v>
      </c>
      <c r="D437" s="26" t="s">
        <v>193</v>
      </c>
      <c r="E437" s="26" t="s">
        <v>981</v>
      </c>
      <c r="F437" s="26" t="s">
        <v>13</v>
      </c>
      <c r="G437" s="26" t="s">
        <v>982</v>
      </c>
      <c r="H437" s="27">
        <v>2.252</v>
      </c>
    </row>
    <row r="438" s="1" customFormat="1" ht="30" customHeight="1" spans="1:8">
      <c r="A438" s="19">
        <v>436</v>
      </c>
      <c r="B438" s="28" t="s">
        <v>983</v>
      </c>
      <c r="C438" s="19" t="s">
        <v>310</v>
      </c>
      <c r="D438" s="26" t="s">
        <v>140</v>
      </c>
      <c r="E438" s="26" t="s">
        <v>293</v>
      </c>
      <c r="F438" s="26" t="s">
        <v>13</v>
      </c>
      <c r="G438" s="26" t="s">
        <v>984</v>
      </c>
      <c r="H438" s="27">
        <v>0.65</v>
      </c>
    </row>
    <row r="439" s="1" customFormat="1" ht="30" customHeight="1" spans="1:8">
      <c r="A439" s="19">
        <v>437</v>
      </c>
      <c r="B439" s="29"/>
      <c r="C439" s="19" t="s">
        <v>310</v>
      </c>
      <c r="D439" s="26" t="s">
        <v>293</v>
      </c>
      <c r="E439" s="26" t="s">
        <v>287</v>
      </c>
      <c r="F439" s="26" t="s">
        <v>984</v>
      </c>
      <c r="G439" s="26" t="s">
        <v>985</v>
      </c>
      <c r="H439" s="27">
        <v>0.861</v>
      </c>
    </row>
    <row r="440" s="1" customFormat="1" ht="30" customHeight="1" spans="1:8">
      <c r="A440" s="19">
        <v>438</v>
      </c>
      <c r="B440" s="30"/>
      <c r="C440" s="19" t="s">
        <v>310</v>
      </c>
      <c r="D440" s="26" t="s">
        <v>287</v>
      </c>
      <c r="E440" s="26" t="s">
        <v>986</v>
      </c>
      <c r="F440" s="26" t="s">
        <v>985</v>
      </c>
      <c r="G440" s="26" t="s">
        <v>987</v>
      </c>
      <c r="H440" s="27">
        <v>1.601</v>
      </c>
    </row>
    <row r="441" s="1" customFormat="1" ht="30" customHeight="1" spans="1:8">
      <c r="A441" s="19">
        <v>439</v>
      </c>
      <c r="B441" s="28" t="s">
        <v>988</v>
      </c>
      <c r="C441" s="19" t="s">
        <v>310</v>
      </c>
      <c r="D441" s="26" t="s">
        <v>140</v>
      </c>
      <c r="E441" s="26" t="s">
        <v>989</v>
      </c>
      <c r="F441" s="26" t="s">
        <v>13</v>
      </c>
      <c r="G441" s="26" t="s">
        <v>990</v>
      </c>
      <c r="H441" s="27">
        <v>0.227</v>
      </c>
    </row>
    <row r="442" s="1" customFormat="1" ht="30" customHeight="1" spans="1:8">
      <c r="A442" s="19">
        <v>440</v>
      </c>
      <c r="B442" s="29"/>
      <c r="C442" s="19" t="s">
        <v>310</v>
      </c>
      <c r="D442" s="26" t="s">
        <v>989</v>
      </c>
      <c r="E442" s="26" t="s">
        <v>991</v>
      </c>
      <c r="F442" s="26" t="s">
        <v>990</v>
      </c>
      <c r="G442" s="26" t="s">
        <v>992</v>
      </c>
      <c r="H442" s="27">
        <v>0.141</v>
      </c>
    </row>
    <row r="443" s="1" customFormat="1" ht="30" customHeight="1" spans="1:8">
      <c r="A443" s="19">
        <v>441</v>
      </c>
      <c r="B443" s="29"/>
      <c r="C443" s="19" t="s">
        <v>310</v>
      </c>
      <c r="D443" s="26" t="s">
        <v>991</v>
      </c>
      <c r="E443" s="26" t="s">
        <v>993</v>
      </c>
      <c r="F443" s="26" t="s">
        <v>992</v>
      </c>
      <c r="G443" s="26" t="s">
        <v>994</v>
      </c>
      <c r="H443" s="27">
        <v>1.653</v>
      </c>
    </row>
    <row r="444" s="1" customFormat="1" ht="30" customHeight="1" spans="1:8">
      <c r="A444" s="19">
        <v>442</v>
      </c>
      <c r="B444" s="29"/>
      <c r="C444" s="19" t="s">
        <v>310</v>
      </c>
      <c r="D444" s="26" t="s">
        <v>993</v>
      </c>
      <c r="E444" s="26" t="s">
        <v>995</v>
      </c>
      <c r="F444" s="26" t="s">
        <v>994</v>
      </c>
      <c r="G444" s="26" t="s">
        <v>996</v>
      </c>
      <c r="H444" s="27">
        <v>2.075</v>
      </c>
    </row>
    <row r="445" s="1" customFormat="1" ht="30" customHeight="1" spans="1:8">
      <c r="A445" s="19">
        <v>443</v>
      </c>
      <c r="B445" s="29"/>
      <c r="C445" s="19" t="s">
        <v>310</v>
      </c>
      <c r="D445" s="26" t="s">
        <v>995</v>
      </c>
      <c r="E445" s="26" t="s">
        <v>995</v>
      </c>
      <c r="F445" s="26" t="s">
        <v>996</v>
      </c>
      <c r="G445" s="26" t="s">
        <v>997</v>
      </c>
      <c r="H445" s="27">
        <v>0.327</v>
      </c>
    </row>
    <row r="446" s="1" customFormat="1" ht="30" customHeight="1" spans="1:8">
      <c r="A446" s="19">
        <v>444</v>
      </c>
      <c r="B446" s="29"/>
      <c r="C446" s="19" t="s">
        <v>310</v>
      </c>
      <c r="D446" s="26" t="s">
        <v>995</v>
      </c>
      <c r="E446" s="26" t="s">
        <v>998</v>
      </c>
      <c r="F446" s="26" t="s">
        <v>997</v>
      </c>
      <c r="G446" s="26" t="s">
        <v>999</v>
      </c>
      <c r="H446" s="27">
        <v>0.85</v>
      </c>
    </row>
    <row r="447" s="1" customFormat="1" ht="30" customHeight="1" spans="1:8">
      <c r="A447" s="19">
        <v>445</v>
      </c>
      <c r="B447" s="29"/>
      <c r="C447" s="19" t="s">
        <v>310</v>
      </c>
      <c r="D447" s="26" t="s">
        <v>998</v>
      </c>
      <c r="E447" s="26" t="s">
        <v>1000</v>
      </c>
      <c r="F447" s="26" t="s">
        <v>999</v>
      </c>
      <c r="G447" s="26" t="s">
        <v>1001</v>
      </c>
      <c r="H447" s="27">
        <v>0.278</v>
      </c>
    </row>
    <row r="448" s="1" customFormat="1" ht="30" customHeight="1" spans="1:8">
      <c r="A448" s="19">
        <v>446</v>
      </c>
      <c r="B448" s="30"/>
      <c r="C448" s="19" t="s">
        <v>310</v>
      </c>
      <c r="D448" s="26" t="s">
        <v>1000</v>
      </c>
      <c r="E448" s="26" t="s">
        <v>1002</v>
      </c>
      <c r="F448" s="26" t="s">
        <v>1001</v>
      </c>
      <c r="G448" s="26" t="s">
        <v>1003</v>
      </c>
      <c r="H448" s="27">
        <v>0.108</v>
      </c>
    </row>
    <row r="449" s="1" customFormat="1" ht="30" customHeight="1" spans="1:8">
      <c r="A449" s="19">
        <v>447</v>
      </c>
      <c r="B449" s="28" t="s">
        <v>1004</v>
      </c>
      <c r="C449" s="19" t="s">
        <v>310</v>
      </c>
      <c r="D449" s="26" t="s">
        <v>1005</v>
      </c>
      <c r="E449" s="26" t="s">
        <v>1006</v>
      </c>
      <c r="F449" s="26" t="s">
        <v>13</v>
      </c>
      <c r="G449" s="26" t="s">
        <v>1007</v>
      </c>
      <c r="H449" s="27">
        <v>1.317</v>
      </c>
    </row>
    <row r="450" s="1" customFormat="1" ht="30" customHeight="1" spans="1:8">
      <c r="A450" s="19">
        <v>448</v>
      </c>
      <c r="B450" s="30"/>
      <c r="C450" s="19" t="s">
        <v>310</v>
      </c>
      <c r="D450" s="26" t="s">
        <v>1006</v>
      </c>
      <c r="E450" s="26" t="s">
        <v>1008</v>
      </c>
      <c r="F450" s="26" t="s">
        <v>1007</v>
      </c>
      <c r="G450" s="26" t="s">
        <v>1009</v>
      </c>
      <c r="H450" s="27">
        <v>1.475</v>
      </c>
    </row>
    <row r="451" s="1" customFormat="1" ht="30" customHeight="1" spans="1:8">
      <c r="A451" s="19">
        <v>449</v>
      </c>
      <c r="B451" s="25" t="s">
        <v>1010</v>
      </c>
      <c r="C451" s="19" t="s">
        <v>310</v>
      </c>
      <c r="D451" s="26" t="s">
        <v>193</v>
      </c>
      <c r="E451" s="26" t="s">
        <v>1011</v>
      </c>
      <c r="F451" s="26" t="s">
        <v>13</v>
      </c>
      <c r="G451" s="26" t="s">
        <v>1012</v>
      </c>
      <c r="H451" s="27">
        <v>2.224</v>
      </c>
    </row>
    <row r="452" s="1" customFormat="1" ht="30" customHeight="1" spans="1:8">
      <c r="A452" s="19">
        <v>450</v>
      </c>
      <c r="B452" s="28" t="s">
        <v>1013</v>
      </c>
      <c r="C452" s="19" t="s">
        <v>310</v>
      </c>
      <c r="D452" s="26" t="s">
        <v>1014</v>
      </c>
      <c r="E452" s="26" t="s">
        <v>1015</v>
      </c>
      <c r="F452" s="26" t="s">
        <v>13</v>
      </c>
      <c r="G452" s="26" t="s">
        <v>1016</v>
      </c>
      <c r="H452" s="27">
        <v>1.428</v>
      </c>
    </row>
    <row r="453" s="1" customFormat="1" ht="30" customHeight="1" spans="1:8">
      <c r="A453" s="19">
        <v>451</v>
      </c>
      <c r="B453" s="30"/>
      <c r="C453" s="19" t="s">
        <v>310</v>
      </c>
      <c r="D453" s="26" t="s">
        <v>1015</v>
      </c>
      <c r="E453" s="26" t="s">
        <v>1017</v>
      </c>
      <c r="F453" s="26" t="s">
        <v>1016</v>
      </c>
      <c r="G453" s="26" t="s">
        <v>1018</v>
      </c>
      <c r="H453" s="27">
        <v>1.012</v>
      </c>
    </row>
    <row r="454" s="1" customFormat="1" ht="30" customHeight="1" spans="1:8">
      <c r="A454" s="19">
        <v>452</v>
      </c>
      <c r="B454" s="28" t="s">
        <v>1019</v>
      </c>
      <c r="C454" s="19" t="s">
        <v>310</v>
      </c>
      <c r="D454" s="26" t="s">
        <v>140</v>
      </c>
      <c r="E454" s="26" t="s">
        <v>1020</v>
      </c>
      <c r="F454" s="26" t="s">
        <v>13</v>
      </c>
      <c r="G454" s="26" t="s">
        <v>1021</v>
      </c>
      <c r="H454" s="27">
        <v>0.342</v>
      </c>
    </row>
    <row r="455" s="1" customFormat="1" ht="30" customHeight="1" spans="1:8">
      <c r="A455" s="19">
        <v>453</v>
      </c>
      <c r="B455" s="29"/>
      <c r="C455" s="19" t="s">
        <v>310</v>
      </c>
      <c r="D455" s="26" t="s">
        <v>1020</v>
      </c>
      <c r="E455" s="26" t="s">
        <v>1020</v>
      </c>
      <c r="F455" s="26" t="s">
        <v>1021</v>
      </c>
      <c r="G455" s="26" t="s">
        <v>1022</v>
      </c>
      <c r="H455" s="27">
        <v>0.096</v>
      </c>
    </row>
    <row r="456" s="1" customFormat="1" ht="30" customHeight="1" spans="1:8">
      <c r="A456" s="19">
        <v>454</v>
      </c>
      <c r="B456" s="29"/>
      <c r="C456" s="19" t="s">
        <v>310</v>
      </c>
      <c r="D456" s="26" t="s">
        <v>1020</v>
      </c>
      <c r="E456" s="26" t="s">
        <v>1020</v>
      </c>
      <c r="F456" s="26" t="s">
        <v>1022</v>
      </c>
      <c r="G456" s="26" t="s">
        <v>1023</v>
      </c>
      <c r="H456" s="27">
        <v>1.359</v>
      </c>
    </row>
    <row r="457" s="1" customFormat="1" ht="30" customHeight="1" spans="1:8">
      <c r="A457" s="19">
        <v>455</v>
      </c>
      <c r="B457" s="30"/>
      <c r="C457" s="19" t="s">
        <v>310</v>
      </c>
      <c r="D457" s="26" t="s">
        <v>1020</v>
      </c>
      <c r="E457" s="26" t="s">
        <v>196</v>
      </c>
      <c r="F457" s="26" t="s">
        <v>1023</v>
      </c>
      <c r="G457" s="26" t="s">
        <v>1024</v>
      </c>
      <c r="H457" s="27">
        <v>1.752</v>
      </c>
    </row>
    <row r="458" s="1" customFormat="1" ht="30" customHeight="1" spans="1:8">
      <c r="A458" s="19">
        <v>456</v>
      </c>
      <c r="B458" s="28" t="s">
        <v>1025</v>
      </c>
      <c r="C458" s="19" t="s">
        <v>310</v>
      </c>
      <c r="D458" s="26" t="s">
        <v>1026</v>
      </c>
      <c r="E458" s="26" t="s">
        <v>1027</v>
      </c>
      <c r="F458" s="26" t="s">
        <v>13</v>
      </c>
      <c r="G458" s="26" t="s">
        <v>1028</v>
      </c>
      <c r="H458" s="27">
        <v>2.304</v>
      </c>
    </row>
    <row r="459" s="1" customFormat="1" ht="30" customHeight="1" spans="1:8">
      <c r="A459" s="19">
        <v>457</v>
      </c>
      <c r="B459" s="29"/>
      <c r="C459" s="19" t="s">
        <v>310</v>
      </c>
      <c r="D459" s="26" t="s">
        <v>1027</v>
      </c>
      <c r="E459" s="26" t="s">
        <v>1029</v>
      </c>
      <c r="F459" s="26" t="s">
        <v>1028</v>
      </c>
      <c r="G459" s="26" t="s">
        <v>1030</v>
      </c>
      <c r="H459" s="27">
        <v>2.357</v>
      </c>
    </row>
    <row r="460" s="1" customFormat="1" ht="30" customHeight="1" spans="1:8">
      <c r="A460" s="19">
        <v>458</v>
      </c>
      <c r="B460" s="30"/>
      <c r="C460" s="19" t="s">
        <v>310</v>
      </c>
      <c r="D460" s="26" t="s">
        <v>1029</v>
      </c>
      <c r="E460" s="26" t="s">
        <v>652</v>
      </c>
      <c r="F460" s="26" t="s">
        <v>1030</v>
      </c>
      <c r="G460" s="26" t="s">
        <v>1031</v>
      </c>
      <c r="H460" s="27">
        <v>1.846</v>
      </c>
    </row>
    <row r="461" s="1" customFormat="1" ht="30" customHeight="1" spans="1:8">
      <c r="A461" s="19">
        <v>459</v>
      </c>
      <c r="B461" s="28" t="s">
        <v>1032</v>
      </c>
      <c r="C461" s="19" t="s">
        <v>310</v>
      </c>
      <c r="D461" s="26" t="s">
        <v>140</v>
      </c>
      <c r="E461" s="26" t="s">
        <v>1033</v>
      </c>
      <c r="F461" s="26" t="s">
        <v>13</v>
      </c>
      <c r="G461" s="26" t="s">
        <v>1034</v>
      </c>
      <c r="H461" s="27">
        <v>0.563</v>
      </c>
    </row>
    <row r="462" s="1" customFormat="1" ht="30" customHeight="1" spans="1:8">
      <c r="A462" s="19">
        <v>460</v>
      </c>
      <c r="B462" s="30"/>
      <c r="C462" s="19" t="s">
        <v>310</v>
      </c>
      <c r="D462" s="26" t="s">
        <v>1033</v>
      </c>
      <c r="E462" s="26" t="s">
        <v>209</v>
      </c>
      <c r="F462" s="26" t="s">
        <v>1034</v>
      </c>
      <c r="G462" s="26" t="s">
        <v>1035</v>
      </c>
      <c r="H462" s="27">
        <v>1.919</v>
      </c>
    </row>
    <row r="463" s="1" customFormat="1" ht="30" customHeight="1" spans="1:8">
      <c r="A463" s="19">
        <v>461</v>
      </c>
      <c r="B463" s="25" t="s">
        <v>1036</v>
      </c>
      <c r="C463" s="19" t="s">
        <v>310</v>
      </c>
      <c r="D463" s="26" t="s">
        <v>140</v>
      </c>
      <c r="E463" s="26" t="s">
        <v>1037</v>
      </c>
      <c r="F463" s="26" t="s">
        <v>13</v>
      </c>
      <c r="G463" s="26" t="s">
        <v>1038</v>
      </c>
      <c r="H463" s="27">
        <v>2.332</v>
      </c>
    </row>
    <row r="464" s="1" customFormat="1" ht="30" customHeight="1" spans="1:8">
      <c r="A464" s="19">
        <v>462</v>
      </c>
      <c r="B464" s="25" t="s">
        <v>1039</v>
      </c>
      <c r="C464" s="19" t="s">
        <v>310</v>
      </c>
      <c r="D464" s="26" t="s">
        <v>203</v>
      </c>
      <c r="E464" s="26" t="s">
        <v>767</v>
      </c>
      <c r="F464" s="26" t="s">
        <v>13</v>
      </c>
      <c r="G464" s="26" t="s">
        <v>1040</v>
      </c>
      <c r="H464" s="27">
        <v>4.901</v>
      </c>
    </row>
    <row r="465" s="1" customFormat="1" ht="30" customHeight="1" spans="1:8">
      <c r="A465" s="19">
        <v>463</v>
      </c>
      <c r="B465" s="25" t="s">
        <v>1041</v>
      </c>
      <c r="C465" s="19" t="s">
        <v>310</v>
      </c>
      <c r="D465" s="26" t="s">
        <v>1042</v>
      </c>
      <c r="E465" s="26" t="s">
        <v>1043</v>
      </c>
      <c r="F465" s="26" t="s">
        <v>13</v>
      </c>
      <c r="G465" s="26" t="s">
        <v>1044</v>
      </c>
      <c r="H465" s="27">
        <v>2.5</v>
      </c>
    </row>
    <row r="466" s="1" customFormat="1" ht="30" customHeight="1" spans="1:8">
      <c r="A466" s="19">
        <v>464</v>
      </c>
      <c r="B466" s="28" t="s">
        <v>1045</v>
      </c>
      <c r="C466" s="19" t="s">
        <v>310</v>
      </c>
      <c r="D466" s="26" t="s">
        <v>1046</v>
      </c>
      <c r="E466" s="26" t="s">
        <v>1047</v>
      </c>
      <c r="F466" s="26" t="s">
        <v>13</v>
      </c>
      <c r="G466" s="26" t="s">
        <v>1048</v>
      </c>
      <c r="H466" s="27">
        <v>1.022</v>
      </c>
    </row>
    <row r="467" s="1" customFormat="1" ht="30" customHeight="1" spans="1:8">
      <c r="A467" s="19">
        <v>465</v>
      </c>
      <c r="B467" s="30"/>
      <c r="C467" s="19" t="s">
        <v>310</v>
      </c>
      <c r="D467" s="26" t="s">
        <v>1047</v>
      </c>
      <c r="E467" s="26" t="s">
        <v>1049</v>
      </c>
      <c r="F467" s="26" t="s">
        <v>1048</v>
      </c>
      <c r="G467" s="26" t="s">
        <v>1050</v>
      </c>
      <c r="H467" s="27">
        <v>1.498</v>
      </c>
    </row>
    <row r="468" s="1" customFormat="1" ht="30" customHeight="1" spans="1:8">
      <c r="A468" s="19">
        <v>466</v>
      </c>
      <c r="B468" s="28" t="s">
        <v>1051</v>
      </c>
      <c r="C468" s="19" t="s">
        <v>310</v>
      </c>
      <c r="D468" s="26" t="s">
        <v>865</v>
      </c>
      <c r="E468" s="26" t="s">
        <v>1052</v>
      </c>
      <c r="F468" s="26" t="s">
        <v>13</v>
      </c>
      <c r="G468" s="26" t="s">
        <v>1053</v>
      </c>
      <c r="H468" s="27">
        <v>1.6</v>
      </c>
    </row>
    <row r="469" s="1" customFormat="1" ht="30" customHeight="1" spans="1:8">
      <c r="A469" s="19">
        <v>467</v>
      </c>
      <c r="B469" s="29"/>
      <c r="C469" s="19" t="s">
        <v>310</v>
      </c>
      <c r="D469" s="26" t="s">
        <v>1052</v>
      </c>
      <c r="E469" s="26" t="s">
        <v>1054</v>
      </c>
      <c r="F469" s="26" t="s">
        <v>1053</v>
      </c>
      <c r="G469" s="26" t="s">
        <v>930</v>
      </c>
      <c r="H469" s="27">
        <v>0.451</v>
      </c>
    </row>
    <row r="470" s="1" customFormat="1" ht="30" customHeight="1" spans="1:8">
      <c r="A470" s="19">
        <v>468</v>
      </c>
      <c r="B470" s="30"/>
      <c r="C470" s="19" t="s">
        <v>310</v>
      </c>
      <c r="D470" s="26" t="s">
        <v>1054</v>
      </c>
      <c r="E470" s="26" t="s">
        <v>1055</v>
      </c>
      <c r="F470" s="26" t="s">
        <v>930</v>
      </c>
      <c r="G470" s="26" t="s">
        <v>1056</v>
      </c>
      <c r="H470" s="27">
        <v>0.595</v>
      </c>
    </row>
    <row r="471" s="1" customFormat="1" ht="30" customHeight="1" spans="1:8">
      <c r="A471" s="19">
        <v>469</v>
      </c>
      <c r="B471" s="25" t="s">
        <v>1057</v>
      </c>
      <c r="C471" s="19" t="s">
        <v>310</v>
      </c>
      <c r="D471" s="26" t="s">
        <v>340</v>
      </c>
      <c r="E471" s="26" t="s">
        <v>1058</v>
      </c>
      <c r="F471" s="26" t="s">
        <v>13</v>
      </c>
      <c r="G471" s="26" t="s">
        <v>1059</v>
      </c>
      <c r="H471" s="27">
        <v>2.299</v>
      </c>
    </row>
    <row r="472" s="1" customFormat="1" ht="30" customHeight="1" spans="1:8">
      <c r="A472" s="19">
        <v>470</v>
      </c>
      <c r="B472" s="28" t="s">
        <v>1060</v>
      </c>
      <c r="C472" s="19" t="s">
        <v>310</v>
      </c>
      <c r="D472" s="26" t="s">
        <v>506</v>
      </c>
      <c r="E472" s="26" t="s">
        <v>1061</v>
      </c>
      <c r="F472" s="26" t="s">
        <v>13</v>
      </c>
      <c r="G472" s="26" t="s">
        <v>1062</v>
      </c>
      <c r="H472" s="27">
        <v>0.436</v>
      </c>
    </row>
    <row r="473" s="1" customFormat="1" ht="30" customHeight="1" spans="1:8">
      <c r="A473" s="19">
        <v>471</v>
      </c>
      <c r="B473" s="30"/>
      <c r="C473" s="19" t="s">
        <v>310</v>
      </c>
      <c r="D473" s="26" t="s">
        <v>1061</v>
      </c>
      <c r="E473" s="26" t="s">
        <v>1063</v>
      </c>
      <c r="F473" s="26" t="s">
        <v>1062</v>
      </c>
      <c r="G473" s="26" t="s">
        <v>1064</v>
      </c>
      <c r="H473" s="27">
        <v>1.748</v>
      </c>
    </row>
    <row r="474" s="1" customFormat="1" ht="30" customHeight="1" spans="1:8">
      <c r="A474" s="19">
        <v>472</v>
      </c>
      <c r="B474" s="28" t="s">
        <v>1065</v>
      </c>
      <c r="C474" s="19" t="s">
        <v>310</v>
      </c>
      <c r="D474" s="26" t="s">
        <v>1066</v>
      </c>
      <c r="E474" s="26" t="s">
        <v>1067</v>
      </c>
      <c r="F474" s="26" t="s">
        <v>13</v>
      </c>
      <c r="G474" s="26" t="s">
        <v>1068</v>
      </c>
      <c r="H474" s="27">
        <v>0.949</v>
      </c>
    </row>
    <row r="475" s="1" customFormat="1" ht="30" customHeight="1" spans="1:8">
      <c r="A475" s="19">
        <v>473</v>
      </c>
      <c r="B475" s="29"/>
      <c r="C475" s="19" t="s">
        <v>310</v>
      </c>
      <c r="D475" s="26" t="s">
        <v>1067</v>
      </c>
      <c r="E475" s="26" t="s">
        <v>1067</v>
      </c>
      <c r="F475" s="26" t="s">
        <v>1068</v>
      </c>
      <c r="G475" s="26" t="s">
        <v>1069</v>
      </c>
      <c r="H475" s="27">
        <v>0.15</v>
      </c>
    </row>
    <row r="476" s="1" customFormat="1" ht="30" customHeight="1" spans="1:8">
      <c r="A476" s="19">
        <v>474</v>
      </c>
      <c r="B476" s="29"/>
      <c r="C476" s="19" t="s">
        <v>310</v>
      </c>
      <c r="D476" s="26" t="s">
        <v>1067</v>
      </c>
      <c r="E476" s="26" t="s">
        <v>1067</v>
      </c>
      <c r="F476" s="26" t="s">
        <v>1069</v>
      </c>
      <c r="G476" s="26" t="s">
        <v>1070</v>
      </c>
      <c r="H476" s="27">
        <v>0.764</v>
      </c>
    </row>
    <row r="477" s="1" customFormat="1" ht="30" customHeight="1" spans="1:8">
      <c r="A477" s="19">
        <v>475</v>
      </c>
      <c r="B477" s="30"/>
      <c r="C477" s="19" t="s">
        <v>310</v>
      </c>
      <c r="D477" s="26" t="s">
        <v>1067</v>
      </c>
      <c r="E477" s="26" t="s">
        <v>1067</v>
      </c>
      <c r="F477" s="26" t="s">
        <v>1070</v>
      </c>
      <c r="G477" s="26" t="s">
        <v>1071</v>
      </c>
      <c r="H477" s="27">
        <v>0.347</v>
      </c>
    </row>
    <row r="478" s="1" customFormat="1" ht="30" customHeight="1" spans="1:8">
      <c r="A478" s="19">
        <v>476</v>
      </c>
      <c r="B478" s="25" t="s">
        <v>1072</v>
      </c>
      <c r="C478" s="19" t="s">
        <v>310</v>
      </c>
      <c r="D478" s="26" t="s">
        <v>361</v>
      </c>
      <c r="E478" s="26" t="s">
        <v>361</v>
      </c>
      <c r="F478" s="26" t="s">
        <v>13</v>
      </c>
      <c r="G478" s="26" t="s">
        <v>1073</v>
      </c>
      <c r="H478" s="27">
        <v>2.575</v>
      </c>
    </row>
    <row r="479" s="1" customFormat="1" ht="30" customHeight="1" spans="1:8">
      <c r="A479" s="19">
        <v>477</v>
      </c>
      <c r="B479" s="28" t="s">
        <v>1074</v>
      </c>
      <c r="C479" s="19" t="s">
        <v>310</v>
      </c>
      <c r="D479" s="26" t="s">
        <v>360</v>
      </c>
      <c r="E479" s="26" t="s">
        <v>360</v>
      </c>
      <c r="F479" s="26" t="s">
        <v>13</v>
      </c>
      <c r="G479" s="26" t="s">
        <v>1075</v>
      </c>
      <c r="H479" s="27">
        <v>0.75</v>
      </c>
    </row>
    <row r="480" s="1" customFormat="1" ht="30" customHeight="1" spans="1:8">
      <c r="A480" s="19">
        <v>478</v>
      </c>
      <c r="B480" s="29"/>
      <c r="C480" s="19" t="s">
        <v>310</v>
      </c>
      <c r="D480" s="26" t="s">
        <v>360</v>
      </c>
      <c r="E480" s="26" t="s">
        <v>1076</v>
      </c>
      <c r="F480" s="26" t="s">
        <v>1075</v>
      </c>
      <c r="G480" s="26" t="s">
        <v>1077</v>
      </c>
      <c r="H480" s="27">
        <v>1.198</v>
      </c>
    </row>
    <row r="481" s="1" customFormat="1" ht="30" customHeight="1" spans="1:8">
      <c r="A481" s="19">
        <v>479</v>
      </c>
      <c r="B481" s="30"/>
      <c r="C481" s="19" t="s">
        <v>310</v>
      </c>
      <c r="D481" s="26" t="s">
        <v>1076</v>
      </c>
      <c r="E481" s="26" t="s">
        <v>361</v>
      </c>
      <c r="F481" s="26" t="s">
        <v>1077</v>
      </c>
      <c r="G481" s="26" t="s">
        <v>1078</v>
      </c>
      <c r="H481" s="27">
        <v>1.81</v>
      </c>
    </row>
    <row r="482" s="1" customFormat="1" ht="30" customHeight="1" spans="1:8">
      <c r="A482" s="19">
        <v>480</v>
      </c>
      <c r="B482" s="28" t="s">
        <v>1079</v>
      </c>
      <c r="C482" s="19" t="s">
        <v>310</v>
      </c>
      <c r="D482" s="26" t="s">
        <v>1080</v>
      </c>
      <c r="E482" s="26" t="s">
        <v>1081</v>
      </c>
      <c r="F482" s="26" t="s">
        <v>13</v>
      </c>
      <c r="G482" s="26" t="s">
        <v>1082</v>
      </c>
      <c r="H482" s="27">
        <v>0.608</v>
      </c>
    </row>
    <row r="483" s="1" customFormat="1" ht="30" customHeight="1" spans="1:8">
      <c r="A483" s="19">
        <v>481</v>
      </c>
      <c r="B483" s="30"/>
      <c r="C483" s="19" t="s">
        <v>310</v>
      </c>
      <c r="D483" s="26" t="s">
        <v>1081</v>
      </c>
      <c r="E483" s="26" t="s">
        <v>1083</v>
      </c>
      <c r="F483" s="26" t="s">
        <v>1082</v>
      </c>
      <c r="G483" s="26" t="s">
        <v>1084</v>
      </c>
      <c r="H483" s="27">
        <v>3.395</v>
      </c>
    </row>
    <row r="484" s="1" customFormat="1" ht="30" customHeight="1" spans="1:8">
      <c r="A484" s="19">
        <v>482</v>
      </c>
      <c r="B484" s="28" t="s">
        <v>1085</v>
      </c>
      <c r="C484" s="19" t="s">
        <v>310</v>
      </c>
      <c r="D484" s="26" t="s">
        <v>1086</v>
      </c>
      <c r="E484" s="26" t="s">
        <v>1087</v>
      </c>
      <c r="F484" s="26" t="s">
        <v>13</v>
      </c>
      <c r="G484" s="26" t="s">
        <v>1088</v>
      </c>
      <c r="H484" s="27">
        <v>0.968</v>
      </c>
    </row>
    <row r="485" s="1" customFormat="1" ht="30" customHeight="1" spans="1:8">
      <c r="A485" s="19">
        <v>483</v>
      </c>
      <c r="B485" s="29"/>
      <c r="C485" s="19" t="s">
        <v>310</v>
      </c>
      <c r="D485" s="26" t="s">
        <v>1087</v>
      </c>
      <c r="E485" s="26" t="s">
        <v>1089</v>
      </c>
      <c r="F485" s="26" t="s">
        <v>1088</v>
      </c>
      <c r="G485" s="26" t="s">
        <v>423</v>
      </c>
      <c r="H485" s="27">
        <v>0.611</v>
      </c>
    </row>
    <row r="486" s="1" customFormat="1" ht="30" customHeight="1" spans="1:8">
      <c r="A486" s="19">
        <v>484</v>
      </c>
      <c r="B486" s="29"/>
      <c r="C486" s="19" t="s">
        <v>310</v>
      </c>
      <c r="D486" s="26" t="s">
        <v>1089</v>
      </c>
      <c r="E486" s="26" t="s">
        <v>1090</v>
      </c>
      <c r="F486" s="26" t="s">
        <v>423</v>
      </c>
      <c r="G486" s="26" t="s">
        <v>1091</v>
      </c>
      <c r="H486" s="27">
        <v>0.261</v>
      </c>
    </row>
    <row r="487" s="1" customFormat="1" ht="30" customHeight="1" spans="1:8">
      <c r="A487" s="19">
        <v>485</v>
      </c>
      <c r="B487" s="30"/>
      <c r="C487" s="19" t="s">
        <v>310</v>
      </c>
      <c r="D487" s="26" t="s">
        <v>1090</v>
      </c>
      <c r="E487" s="26" t="s">
        <v>1090</v>
      </c>
      <c r="F487" s="26" t="s">
        <v>1091</v>
      </c>
      <c r="G487" s="26" t="s">
        <v>1092</v>
      </c>
      <c r="H487" s="27">
        <v>0.671</v>
      </c>
    </row>
    <row r="488" s="1" customFormat="1" ht="30" customHeight="1" spans="1:8">
      <c r="A488" s="19">
        <v>486</v>
      </c>
      <c r="B488" s="28" t="s">
        <v>1093</v>
      </c>
      <c r="C488" s="19" t="s">
        <v>310</v>
      </c>
      <c r="D488" s="26" t="s">
        <v>855</v>
      </c>
      <c r="E488" s="26" t="s">
        <v>1094</v>
      </c>
      <c r="F488" s="26" t="s">
        <v>13</v>
      </c>
      <c r="G488" s="26" t="s">
        <v>1095</v>
      </c>
      <c r="H488" s="27">
        <v>0.367</v>
      </c>
    </row>
    <row r="489" s="1" customFormat="1" ht="30" customHeight="1" spans="1:8">
      <c r="A489" s="19">
        <v>487</v>
      </c>
      <c r="B489" s="29"/>
      <c r="C489" s="19" t="s">
        <v>310</v>
      </c>
      <c r="D489" s="26" t="s">
        <v>1094</v>
      </c>
      <c r="E489" s="26" t="s">
        <v>1094</v>
      </c>
      <c r="F489" s="26" t="s">
        <v>1095</v>
      </c>
      <c r="G489" s="26" t="s">
        <v>1096</v>
      </c>
      <c r="H489" s="27">
        <v>0.411</v>
      </c>
    </row>
    <row r="490" s="1" customFormat="1" ht="30" customHeight="1" spans="1:8">
      <c r="A490" s="19">
        <v>488</v>
      </c>
      <c r="B490" s="29"/>
      <c r="C490" s="19" t="s">
        <v>310</v>
      </c>
      <c r="D490" s="26" t="s">
        <v>1094</v>
      </c>
      <c r="E490" s="26" t="s">
        <v>855</v>
      </c>
      <c r="F490" s="26" t="s">
        <v>1096</v>
      </c>
      <c r="G490" s="26" t="s">
        <v>1097</v>
      </c>
      <c r="H490" s="27">
        <v>0.312</v>
      </c>
    </row>
    <row r="491" s="1" customFormat="1" ht="30" customHeight="1" spans="1:8">
      <c r="A491" s="19">
        <v>489</v>
      </c>
      <c r="B491" s="30"/>
      <c r="C491" s="19" t="s">
        <v>310</v>
      </c>
      <c r="D491" s="26" t="s">
        <v>855</v>
      </c>
      <c r="E491" s="26" t="s">
        <v>1098</v>
      </c>
      <c r="F491" s="26" t="s">
        <v>1097</v>
      </c>
      <c r="G491" s="26" t="s">
        <v>356</v>
      </c>
      <c r="H491" s="27">
        <v>1.189</v>
      </c>
    </row>
    <row r="492" s="1" customFormat="1" ht="30" customHeight="1" spans="1:8">
      <c r="A492" s="19">
        <v>490</v>
      </c>
      <c r="B492" s="28" t="s">
        <v>1099</v>
      </c>
      <c r="C492" s="19" t="s">
        <v>310</v>
      </c>
      <c r="D492" s="26" t="s">
        <v>865</v>
      </c>
      <c r="E492" s="26" t="s">
        <v>1100</v>
      </c>
      <c r="F492" s="26" t="s">
        <v>13</v>
      </c>
      <c r="G492" s="26" t="s">
        <v>1101</v>
      </c>
      <c r="H492" s="27">
        <v>2.099</v>
      </c>
    </row>
    <row r="493" s="1" customFormat="1" ht="30" customHeight="1" spans="1:8">
      <c r="A493" s="19">
        <v>491</v>
      </c>
      <c r="B493" s="30"/>
      <c r="C493" s="19" t="s">
        <v>310</v>
      </c>
      <c r="D493" s="26" t="s">
        <v>1100</v>
      </c>
      <c r="E493" s="26" t="s">
        <v>865</v>
      </c>
      <c r="F493" s="26" t="s">
        <v>1101</v>
      </c>
      <c r="G493" s="26" t="s">
        <v>1102</v>
      </c>
      <c r="H493" s="27">
        <v>0.398</v>
      </c>
    </row>
    <row r="494" s="1" customFormat="1" ht="30" customHeight="1" spans="1:8">
      <c r="A494" s="19">
        <v>492</v>
      </c>
      <c r="B494" s="28" t="s">
        <v>1103</v>
      </c>
      <c r="C494" s="19" t="s">
        <v>310</v>
      </c>
      <c r="D494" s="26" t="s">
        <v>1104</v>
      </c>
      <c r="E494" s="26" t="s">
        <v>1105</v>
      </c>
      <c r="F494" s="26" t="s">
        <v>13</v>
      </c>
      <c r="G494" s="26" t="s">
        <v>1106</v>
      </c>
      <c r="H494" s="27">
        <v>1.173</v>
      </c>
    </row>
    <row r="495" s="1" customFormat="1" ht="30" customHeight="1" spans="1:8">
      <c r="A495" s="19">
        <v>493</v>
      </c>
      <c r="B495" s="30"/>
      <c r="C495" s="19" t="s">
        <v>310</v>
      </c>
      <c r="D495" s="26" t="s">
        <v>1105</v>
      </c>
      <c r="E495" s="26" t="s">
        <v>1107</v>
      </c>
      <c r="F495" s="26" t="s">
        <v>1106</v>
      </c>
      <c r="G495" s="26" t="s">
        <v>1108</v>
      </c>
      <c r="H495" s="27">
        <v>2.469</v>
      </c>
    </row>
    <row r="496" s="1" customFormat="1" ht="30" customHeight="1" spans="1:8">
      <c r="A496" s="19">
        <v>494</v>
      </c>
      <c r="B496" s="28" t="s">
        <v>1109</v>
      </c>
      <c r="C496" s="19" t="s">
        <v>310</v>
      </c>
      <c r="D496" s="26" t="s">
        <v>196</v>
      </c>
      <c r="E496" s="26" t="s">
        <v>1110</v>
      </c>
      <c r="F496" s="26" t="s">
        <v>13</v>
      </c>
      <c r="G496" s="26" t="s">
        <v>1111</v>
      </c>
      <c r="H496" s="27">
        <v>1.291</v>
      </c>
    </row>
    <row r="497" s="1" customFormat="1" ht="30" customHeight="1" spans="1:8">
      <c r="A497" s="19">
        <v>495</v>
      </c>
      <c r="B497" s="29"/>
      <c r="C497" s="19" t="s">
        <v>310</v>
      </c>
      <c r="D497" s="26" t="s">
        <v>1110</v>
      </c>
      <c r="E497" s="26" t="s">
        <v>1110</v>
      </c>
      <c r="F497" s="26" t="s">
        <v>1111</v>
      </c>
      <c r="G497" s="26" t="s">
        <v>1112</v>
      </c>
      <c r="H497" s="27">
        <v>0.817</v>
      </c>
    </row>
    <row r="498" s="1" customFormat="1" ht="30" customHeight="1" spans="1:8">
      <c r="A498" s="19">
        <v>496</v>
      </c>
      <c r="B498" s="29"/>
      <c r="C498" s="19" t="s">
        <v>310</v>
      </c>
      <c r="D498" s="26" t="s">
        <v>1110</v>
      </c>
      <c r="E498" s="26" t="s">
        <v>1113</v>
      </c>
      <c r="F498" s="26" t="s">
        <v>1112</v>
      </c>
      <c r="G498" s="26" t="s">
        <v>1114</v>
      </c>
      <c r="H498" s="27">
        <v>0.433</v>
      </c>
    </row>
    <row r="499" s="1" customFormat="1" ht="30" customHeight="1" spans="1:8">
      <c r="A499" s="19">
        <v>497</v>
      </c>
      <c r="B499" s="30"/>
      <c r="C499" s="19" t="s">
        <v>310</v>
      </c>
      <c r="D499" s="26" t="s">
        <v>1113</v>
      </c>
      <c r="E499" s="26" t="s">
        <v>1113</v>
      </c>
      <c r="F499" s="26" t="s">
        <v>1114</v>
      </c>
      <c r="G499" s="26" t="s">
        <v>1115</v>
      </c>
      <c r="H499" s="27">
        <v>0.475</v>
      </c>
    </row>
    <row r="500" s="1" customFormat="1" ht="30" customHeight="1" spans="1:8">
      <c r="A500" s="19">
        <v>498</v>
      </c>
      <c r="B500" s="28" t="s">
        <v>1116</v>
      </c>
      <c r="C500" s="19" t="s">
        <v>310</v>
      </c>
      <c r="D500" s="26" t="s">
        <v>196</v>
      </c>
      <c r="E500" s="26" t="s">
        <v>1117</v>
      </c>
      <c r="F500" s="26" t="s">
        <v>13</v>
      </c>
      <c r="G500" s="26" t="s">
        <v>1118</v>
      </c>
      <c r="H500" s="27">
        <v>0.756</v>
      </c>
    </row>
    <row r="501" s="1" customFormat="1" ht="30" customHeight="1" spans="1:8">
      <c r="A501" s="19">
        <v>499</v>
      </c>
      <c r="B501" s="30"/>
      <c r="C501" s="19" t="s">
        <v>310</v>
      </c>
      <c r="D501" s="26" t="s">
        <v>1117</v>
      </c>
      <c r="E501" s="26" t="s">
        <v>1119</v>
      </c>
      <c r="F501" s="26" t="s">
        <v>1118</v>
      </c>
      <c r="G501" s="26" t="s">
        <v>1120</v>
      </c>
      <c r="H501" s="27">
        <v>2.156</v>
      </c>
    </row>
    <row r="502" s="1" customFormat="1" ht="30" customHeight="1" spans="1:8">
      <c r="A502" s="19">
        <v>500</v>
      </c>
      <c r="B502" s="25" t="s">
        <v>1121</v>
      </c>
      <c r="C502" s="19" t="s">
        <v>310</v>
      </c>
      <c r="D502" s="26" t="s">
        <v>1122</v>
      </c>
      <c r="E502" s="26" t="s">
        <v>1123</v>
      </c>
      <c r="F502" s="26" t="s">
        <v>13</v>
      </c>
      <c r="G502" s="26" t="s">
        <v>1124</v>
      </c>
      <c r="H502" s="27">
        <v>5.314</v>
      </c>
    </row>
    <row r="503" s="1" customFormat="1" ht="30" customHeight="1" spans="1:8">
      <c r="A503" s="19">
        <v>501</v>
      </c>
      <c r="B503" s="25" t="s">
        <v>1125</v>
      </c>
      <c r="C503" s="19" t="s">
        <v>310</v>
      </c>
      <c r="D503" s="26" t="s">
        <v>1126</v>
      </c>
      <c r="E503" s="26" t="s">
        <v>716</v>
      </c>
      <c r="F503" s="26" t="s">
        <v>13</v>
      </c>
      <c r="G503" s="26" t="s">
        <v>1127</v>
      </c>
      <c r="H503" s="27">
        <v>4.321</v>
      </c>
    </row>
    <row r="504" s="1" customFormat="1" ht="30" customHeight="1" spans="1:8">
      <c r="A504" s="19">
        <v>502</v>
      </c>
      <c r="B504" s="25" t="s">
        <v>1128</v>
      </c>
      <c r="C504" s="19" t="s">
        <v>310</v>
      </c>
      <c r="D504" s="26" t="s">
        <v>149</v>
      </c>
      <c r="E504" s="26" t="s">
        <v>535</v>
      </c>
      <c r="F504" s="26" t="s">
        <v>13</v>
      </c>
      <c r="G504" s="26" t="s">
        <v>1129</v>
      </c>
      <c r="H504" s="27">
        <v>2.046</v>
      </c>
    </row>
    <row r="505" s="1" customFormat="1" ht="30" customHeight="1" spans="1:8">
      <c r="A505" s="19">
        <v>503</v>
      </c>
      <c r="B505" s="25" t="s">
        <v>1130</v>
      </c>
      <c r="C505" s="19" t="s">
        <v>310</v>
      </c>
      <c r="D505" s="26" t="s">
        <v>1131</v>
      </c>
      <c r="E505" s="26" t="s">
        <v>1132</v>
      </c>
      <c r="F505" s="26" t="s">
        <v>13</v>
      </c>
      <c r="G505" s="26" t="s">
        <v>1133</v>
      </c>
      <c r="H505" s="27">
        <v>2.153</v>
      </c>
    </row>
    <row r="506" s="1" customFormat="1" ht="30" customHeight="1" spans="1:8">
      <c r="A506" s="19">
        <v>504</v>
      </c>
      <c r="B506" s="25" t="s">
        <v>1134</v>
      </c>
      <c r="C506" s="19" t="s">
        <v>310</v>
      </c>
      <c r="D506" s="26" t="s">
        <v>224</v>
      </c>
      <c r="E506" s="26" t="s">
        <v>1135</v>
      </c>
      <c r="F506" s="26" t="s">
        <v>13</v>
      </c>
      <c r="G506" s="26" t="s">
        <v>1136</v>
      </c>
      <c r="H506" s="27">
        <v>2.253</v>
      </c>
    </row>
    <row r="507" s="1" customFormat="1" ht="30" customHeight="1" spans="1:8">
      <c r="A507" s="19">
        <v>505</v>
      </c>
      <c r="B507" s="25" t="s">
        <v>1137</v>
      </c>
      <c r="C507" s="19" t="s">
        <v>310</v>
      </c>
      <c r="D507" s="26" t="s">
        <v>224</v>
      </c>
      <c r="E507" s="26" t="s">
        <v>1138</v>
      </c>
      <c r="F507" s="26" t="s">
        <v>13</v>
      </c>
      <c r="G507" s="26" t="s">
        <v>1139</v>
      </c>
      <c r="H507" s="27">
        <v>2.86</v>
      </c>
    </row>
    <row r="508" s="1" customFormat="1" ht="30" customHeight="1" spans="1:8">
      <c r="A508" s="19">
        <v>506</v>
      </c>
      <c r="B508" s="28" t="s">
        <v>1140</v>
      </c>
      <c r="C508" s="19" t="s">
        <v>310</v>
      </c>
      <c r="D508" s="26" t="s">
        <v>1141</v>
      </c>
      <c r="E508" s="26" t="s">
        <v>1142</v>
      </c>
      <c r="F508" s="26" t="s">
        <v>13</v>
      </c>
      <c r="G508" s="26" t="s">
        <v>1143</v>
      </c>
      <c r="H508" s="27">
        <v>0.801</v>
      </c>
    </row>
    <row r="509" s="1" customFormat="1" ht="30" customHeight="1" spans="1:8">
      <c r="A509" s="19">
        <v>507</v>
      </c>
      <c r="B509" s="29"/>
      <c r="C509" s="19" t="s">
        <v>310</v>
      </c>
      <c r="D509" s="26" t="s">
        <v>1142</v>
      </c>
      <c r="E509" s="26" t="s">
        <v>1144</v>
      </c>
      <c r="F509" s="26" t="s">
        <v>1143</v>
      </c>
      <c r="G509" s="26" t="s">
        <v>1145</v>
      </c>
      <c r="H509" s="27">
        <v>0.511</v>
      </c>
    </row>
    <row r="510" s="1" customFormat="1" ht="30" customHeight="1" spans="1:8">
      <c r="A510" s="19">
        <v>508</v>
      </c>
      <c r="B510" s="30"/>
      <c r="C510" s="19" t="s">
        <v>310</v>
      </c>
      <c r="D510" s="26" t="s">
        <v>1144</v>
      </c>
      <c r="E510" s="26" t="s">
        <v>1146</v>
      </c>
      <c r="F510" s="26" t="s">
        <v>1145</v>
      </c>
      <c r="G510" s="26" t="s">
        <v>1147</v>
      </c>
      <c r="H510" s="27">
        <v>1.819</v>
      </c>
    </row>
    <row r="511" s="1" customFormat="1" ht="30" customHeight="1" spans="1:8">
      <c r="A511" s="19">
        <v>509</v>
      </c>
      <c r="B511" s="25" t="s">
        <v>1148</v>
      </c>
      <c r="C511" s="19" t="s">
        <v>310</v>
      </c>
      <c r="D511" s="26" t="s">
        <v>1149</v>
      </c>
      <c r="E511" s="26" t="s">
        <v>1150</v>
      </c>
      <c r="F511" s="26" t="s">
        <v>13</v>
      </c>
      <c r="G511" s="26" t="s">
        <v>1151</v>
      </c>
      <c r="H511" s="27">
        <v>2.19</v>
      </c>
    </row>
    <row r="512" s="1" customFormat="1" ht="30" customHeight="1" spans="1:8">
      <c r="A512" s="19">
        <v>510</v>
      </c>
      <c r="B512" s="28" t="s">
        <v>1152</v>
      </c>
      <c r="C512" s="19" t="s">
        <v>310</v>
      </c>
      <c r="D512" s="26" t="s">
        <v>140</v>
      </c>
      <c r="E512" s="26" t="s">
        <v>1153</v>
      </c>
      <c r="F512" s="26" t="s">
        <v>13</v>
      </c>
      <c r="G512" s="26" t="s">
        <v>1154</v>
      </c>
      <c r="H512" s="27">
        <v>1.06</v>
      </c>
    </row>
    <row r="513" s="1" customFormat="1" ht="30" customHeight="1" spans="1:8">
      <c r="A513" s="19">
        <v>511</v>
      </c>
      <c r="B513" s="30"/>
      <c r="C513" s="19" t="s">
        <v>310</v>
      </c>
      <c r="D513" s="26" t="s">
        <v>1153</v>
      </c>
      <c r="E513" s="26" t="s">
        <v>1153</v>
      </c>
      <c r="F513" s="26" t="s">
        <v>1154</v>
      </c>
      <c r="G513" s="26" t="s">
        <v>1155</v>
      </c>
      <c r="H513" s="27">
        <v>1.349</v>
      </c>
    </row>
    <row r="514" s="1" customFormat="1" ht="30" customHeight="1" spans="1:8">
      <c r="A514" s="19">
        <v>512</v>
      </c>
      <c r="B514" s="25" t="s">
        <v>1156</v>
      </c>
      <c r="C514" s="19" t="s">
        <v>310</v>
      </c>
      <c r="D514" s="26" t="s">
        <v>1157</v>
      </c>
      <c r="E514" s="26" t="s">
        <v>1158</v>
      </c>
      <c r="F514" s="26" t="s">
        <v>13</v>
      </c>
      <c r="G514" s="26" t="s">
        <v>1159</v>
      </c>
      <c r="H514" s="27">
        <v>2.526</v>
      </c>
    </row>
    <row r="515" s="1" customFormat="1" ht="30" customHeight="1" spans="1:8">
      <c r="A515" s="19">
        <v>513</v>
      </c>
      <c r="B515" s="25" t="s">
        <v>1160</v>
      </c>
      <c r="C515" s="19" t="s">
        <v>310</v>
      </c>
      <c r="D515" s="26" t="s">
        <v>1161</v>
      </c>
      <c r="E515" s="26" t="s">
        <v>1162</v>
      </c>
      <c r="F515" s="26" t="s">
        <v>13</v>
      </c>
      <c r="G515" s="26" t="s">
        <v>1163</v>
      </c>
      <c r="H515" s="27">
        <v>6.442</v>
      </c>
    </row>
    <row r="516" s="1" customFormat="1" ht="30" customHeight="1" spans="1:8">
      <c r="A516" s="19">
        <v>514</v>
      </c>
      <c r="B516" s="28" t="s">
        <v>1164</v>
      </c>
      <c r="C516" s="19" t="s">
        <v>310</v>
      </c>
      <c r="D516" s="26" t="s">
        <v>1165</v>
      </c>
      <c r="E516" s="26" t="s">
        <v>1166</v>
      </c>
      <c r="F516" s="26" t="s">
        <v>13</v>
      </c>
      <c r="G516" s="26" t="s">
        <v>1167</v>
      </c>
      <c r="H516" s="27">
        <v>4.666</v>
      </c>
    </row>
    <row r="517" s="1" customFormat="1" ht="30" customHeight="1" spans="1:8">
      <c r="A517" s="19">
        <v>515</v>
      </c>
      <c r="B517" s="30"/>
      <c r="C517" s="19" t="s">
        <v>310</v>
      </c>
      <c r="D517" s="26" t="s">
        <v>1166</v>
      </c>
      <c r="E517" s="26" t="s">
        <v>1165</v>
      </c>
      <c r="F517" s="26" t="s">
        <v>1167</v>
      </c>
      <c r="G517" s="26" t="s">
        <v>1168</v>
      </c>
      <c r="H517" s="27">
        <v>0.702</v>
      </c>
    </row>
    <row r="518" s="1" customFormat="1" ht="30" customHeight="1" spans="1:8">
      <c r="A518" s="19">
        <v>516</v>
      </c>
      <c r="B518" s="25" t="s">
        <v>1169</v>
      </c>
      <c r="C518" s="19" t="s">
        <v>310</v>
      </c>
      <c r="D518" s="26" t="s">
        <v>1104</v>
      </c>
      <c r="E518" s="26" t="s">
        <v>1104</v>
      </c>
      <c r="F518" s="26" t="s">
        <v>13</v>
      </c>
      <c r="G518" s="26" t="s">
        <v>1170</v>
      </c>
      <c r="H518" s="27">
        <v>2.935</v>
      </c>
    </row>
    <row r="519" s="1" customFormat="1" ht="30" customHeight="1" spans="1:8">
      <c r="A519" s="19">
        <v>517</v>
      </c>
      <c r="B519" s="25" t="s">
        <v>1171</v>
      </c>
      <c r="C519" s="19" t="s">
        <v>310</v>
      </c>
      <c r="D519" s="26" t="s">
        <v>1172</v>
      </c>
      <c r="E519" s="26" t="s">
        <v>1173</v>
      </c>
      <c r="F519" s="26" t="s">
        <v>13</v>
      </c>
      <c r="G519" s="26" t="s">
        <v>1174</v>
      </c>
      <c r="H519" s="27">
        <v>3.794</v>
      </c>
    </row>
    <row r="520" s="1" customFormat="1" ht="30" customHeight="1" spans="1:8">
      <c r="A520" s="19">
        <v>518</v>
      </c>
      <c r="B520" s="25" t="s">
        <v>1175</v>
      </c>
      <c r="C520" s="19" t="s">
        <v>310</v>
      </c>
      <c r="D520" s="26" t="s">
        <v>1176</v>
      </c>
      <c r="E520" s="26" t="s">
        <v>48</v>
      </c>
      <c r="F520" s="26" t="s">
        <v>1177</v>
      </c>
      <c r="G520" s="26" t="s">
        <v>1178</v>
      </c>
      <c r="H520" s="27">
        <v>1.383</v>
      </c>
    </row>
    <row r="521" s="1" customFormat="1" ht="30" customHeight="1" spans="1:8">
      <c r="A521" s="19">
        <v>519</v>
      </c>
      <c r="B521" s="28" t="s">
        <v>1179</v>
      </c>
      <c r="C521" s="19" t="s">
        <v>310</v>
      </c>
      <c r="D521" s="26" t="s">
        <v>140</v>
      </c>
      <c r="E521" s="26" t="s">
        <v>1180</v>
      </c>
      <c r="F521" s="26" t="s">
        <v>13</v>
      </c>
      <c r="G521" s="26" t="s">
        <v>1181</v>
      </c>
      <c r="H521" s="27">
        <v>0.454</v>
      </c>
    </row>
    <row r="522" s="1" customFormat="1" ht="30" customHeight="1" spans="1:8">
      <c r="A522" s="19">
        <v>520</v>
      </c>
      <c r="B522" s="30"/>
      <c r="C522" s="19" t="s">
        <v>310</v>
      </c>
      <c r="D522" s="26" t="s">
        <v>1180</v>
      </c>
      <c r="E522" s="26" t="s">
        <v>1182</v>
      </c>
      <c r="F522" s="26" t="s">
        <v>1181</v>
      </c>
      <c r="G522" s="26" t="s">
        <v>1183</v>
      </c>
      <c r="H522" s="27">
        <v>4.288</v>
      </c>
    </row>
    <row r="523" s="1" customFormat="1" ht="30" customHeight="1" spans="1:8">
      <c r="A523" s="19">
        <v>521</v>
      </c>
      <c r="B523" s="25" t="s">
        <v>1184</v>
      </c>
      <c r="C523" s="19" t="s">
        <v>310</v>
      </c>
      <c r="D523" s="26" t="s">
        <v>1185</v>
      </c>
      <c r="E523" s="26" t="s">
        <v>1176</v>
      </c>
      <c r="F523" s="26" t="s">
        <v>13</v>
      </c>
      <c r="G523" s="26" t="s">
        <v>1186</v>
      </c>
      <c r="H523" s="27">
        <v>1.429</v>
      </c>
    </row>
    <row r="524" s="1" customFormat="1" ht="30" customHeight="1" spans="1:8">
      <c r="A524" s="19">
        <v>522</v>
      </c>
      <c r="B524" s="28" t="s">
        <v>1187</v>
      </c>
      <c r="C524" s="19" t="s">
        <v>310</v>
      </c>
      <c r="D524" s="26" t="s">
        <v>1188</v>
      </c>
      <c r="E524" s="26" t="s">
        <v>1189</v>
      </c>
      <c r="F524" s="26" t="s">
        <v>13</v>
      </c>
      <c r="G524" s="26" t="s">
        <v>1190</v>
      </c>
      <c r="H524" s="27">
        <v>1.085</v>
      </c>
    </row>
    <row r="525" s="1" customFormat="1" ht="30" customHeight="1" spans="1:8">
      <c r="A525" s="19">
        <v>523</v>
      </c>
      <c r="B525" s="30"/>
      <c r="C525" s="19" t="s">
        <v>310</v>
      </c>
      <c r="D525" s="26" t="s">
        <v>1189</v>
      </c>
      <c r="E525" s="26" t="s">
        <v>1191</v>
      </c>
      <c r="F525" s="26" t="s">
        <v>1190</v>
      </c>
      <c r="G525" s="26" t="s">
        <v>1192</v>
      </c>
      <c r="H525" s="27">
        <v>2.949</v>
      </c>
    </row>
    <row r="526" s="1" customFormat="1" ht="30" customHeight="1" spans="1:8">
      <c r="A526" s="19">
        <v>524</v>
      </c>
      <c r="B526" s="25" t="s">
        <v>1193</v>
      </c>
      <c r="C526" s="19" t="s">
        <v>310</v>
      </c>
      <c r="D526" s="26" t="s">
        <v>1194</v>
      </c>
      <c r="E526" s="26" t="s">
        <v>1195</v>
      </c>
      <c r="F526" s="26" t="s">
        <v>13</v>
      </c>
      <c r="G526" s="26" t="s">
        <v>1196</v>
      </c>
      <c r="H526" s="27">
        <v>2.072</v>
      </c>
    </row>
    <row r="527" s="1" customFormat="1" ht="30" customHeight="1" spans="1:8">
      <c r="A527" s="19">
        <v>525</v>
      </c>
      <c r="B527" s="25" t="s">
        <v>1197</v>
      </c>
      <c r="C527" s="19" t="s">
        <v>310</v>
      </c>
      <c r="D527" s="26" t="s">
        <v>1198</v>
      </c>
      <c r="E527" s="26" t="s">
        <v>1199</v>
      </c>
      <c r="F527" s="26" t="s">
        <v>13</v>
      </c>
      <c r="G527" s="26" t="s">
        <v>763</v>
      </c>
      <c r="H527" s="27">
        <v>2.009</v>
      </c>
    </row>
    <row r="528" s="1" customFormat="1" ht="30" customHeight="1" spans="1:8">
      <c r="A528" s="19">
        <v>526</v>
      </c>
      <c r="B528" s="28" t="s">
        <v>1200</v>
      </c>
      <c r="C528" s="19" t="s">
        <v>310</v>
      </c>
      <c r="D528" s="26" t="s">
        <v>1201</v>
      </c>
      <c r="E528" s="26" t="s">
        <v>1202</v>
      </c>
      <c r="F528" s="26" t="s">
        <v>13</v>
      </c>
      <c r="G528" s="26" t="s">
        <v>1203</v>
      </c>
      <c r="H528" s="27">
        <v>2.946</v>
      </c>
    </row>
    <row r="529" s="1" customFormat="1" ht="30" customHeight="1" spans="1:8">
      <c r="A529" s="19">
        <v>527</v>
      </c>
      <c r="B529" s="29"/>
      <c r="C529" s="19" t="s">
        <v>310</v>
      </c>
      <c r="D529" s="26" t="s">
        <v>1202</v>
      </c>
      <c r="E529" s="26" t="s">
        <v>1202</v>
      </c>
      <c r="F529" s="26" t="s">
        <v>1203</v>
      </c>
      <c r="G529" s="26" t="s">
        <v>1204</v>
      </c>
      <c r="H529" s="27">
        <v>0.408</v>
      </c>
    </row>
    <row r="530" s="1" customFormat="1" ht="30" customHeight="1" spans="1:8">
      <c r="A530" s="19">
        <v>528</v>
      </c>
      <c r="B530" s="30"/>
      <c r="C530" s="19" t="s">
        <v>310</v>
      </c>
      <c r="D530" s="26" t="s">
        <v>1202</v>
      </c>
      <c r="E530" s="26" t="s">
        <v>1205</v>
      </c>
      <c r="F530" s="26" t="s">
        <v>1204</v>
      </c>
      <c r="G530" s="26" t="s">
        <v>1206</v>
      </c>
      <c r="H530" s="27">
        <v>1.713</v>
      </c>
    </row>
    <row r="531" s="1" customFormat="1" ht="30" customHeight="1" spans="1:8">
      <c r="A531" s="19">
        <v>529</v>
      </c>
      <c r="B531" s="28" t="s">
        <v>1207</v>
      </c>
      <c r="C531" s="19" t="s">
        <v>310</v>
      </c>
      <c r="D531" s="26" t="s">
        <v>1176</v>
      </c>
      <c r="E531" s="26" t="s">
        <v>1020</v>
      </c>
      <c r="F531" s="26" t="s">
        <v>13</v>
      </c>
      <c r="G531" s="26" t="s">
        <v>42</v>
      </c>
      <c r="H531" s="27">
        <v>1.401</v>
      </c>
    </row>
    <row r="532" s="1" customFormat="1" ht="30" customHeight="1" spans="1:8">
      <c r="A532" s="19">
        <v>530</v>
      </c>
      <c r="B532" s="29"/>
      <c r="C532" s="19" t="s">
        <v>310</v>
      </c>
      <c r="D532" s="26" t="s">
        <v>1020</v>
      </c>
      <c r="E532" s="26" t="s">
        <v>1020</v>
      </c>
      <c r="F532" s="26" t="s">
        <v>42</v>
      </c>
      <c r="G532" s="26" t="s">
        <v>1208</v>
      </c>
      <c r="H532" s="27" t="s">
        <v>1209</v>
      </c>
    </row>
    <row r="533" s="1" customFormat="1" ht="30" customHeight="1" spans="1:8">
      <c r="A533" s="19">
        <v>531</v>
      </c>
      <c r="B533" s="30"/>
      <c r="C533" s="19" t="s">
        <v>310</v>
      </c>
      <c r="D533" s="26" t="s">
        <v>1020</v>
      </c>
      <c r="E533" s="26" t="s">
        <v>1210</v>
      </c>
      <c r="F533" s="26" t="s">
        <v>1208</v>
      </c>
      <c r="G533" s="26" t="s">
        <v>1211</v>
      </c>
      <c r="H533" s="27">
        <v>0.821</v>
      </c>
    </row>
    <row r="534" s="1" customFormat="1" ht="30" customHeight="1" spans="1:8">
      <c r="A534" s="19">
        <v>532</v>
      </c>
      <c r="B534" s="28" t="s">
        <v>1212</v>
      </c>
      <c r="C534" s="19" t="s">
        <v>310</v>
      </c>
      <c r="D534" s="26" t="s">
        <v>1213</v>
      </c>
      <c r="E534" s="26" t="s">
        <v>1214</v>
      </c>
      <c r="F534" s="26" t="s">
        <v>13</v>
      </c>
      <c r="G534" s="26" t="s">
        <v>1215</v>
      </c>
      <c r="H534" s="27">
        <v>0.885</v>
      </c>
    </row>
    <row r="535" s="1" customFormat="1" ht="30" customHeight="1" spans="1:8">
      <c r="A535" s="19">
        <v>533</v>
      </c>
      <c r="B535" s="30"/>
      <c r="C535" s="19" t="s">
        <v>310</v>
      </c>
      <c r="D535" s="26" t="s">
        <v>1214</v>
      </c>
      <c r="E535" s="26" t="s">
        <v>1216</v>
      </c>
      <c r="F535" s="26" t="s">
        <v>1215</v>
      </c>
      <c r="G535" s="26" t="s">
        <v>1217</v>
      </c>
      <c r="H535" s="27">
        <v>1.622</v>
      </c>
    </row>
    <row r="536" s="1" customFormat="1" ht="30" customHeight="1" spans="1:8">
      <c r="A536" s="19">
        <v>534</v>
      </c>
      <c r="B536" s="28" t="s">
        <v>1218</v>
      </c>
      <c r="C536" s="19" t="s">
        <v>310</v>
      </c>
      <c r="D536" s="26" t="s">
        <v>196</v>
      </c>
      <c r="E536" s="26" t="s">
        <v>1219</v>
      </c>
      <c r="F536" s="26" t="s">
        <v>13</v>
      </c>
      <c r="G536" s="26" t="s">
        <v>1220</v>
      </c>
      <c r="H536" s="27">
        <v>0.481</v>
      </c>
    </row>
    <row r="537" s="1" customFormat="1" ht="30" customHeight="1" spans="1:8">
      <c r="A537" s="19">
        <v>535</v>
      </c>
      <c r="B537" s="30"/>
      <c r="C537" s="19" t="s">
        <v>310</v>
      </c>
      <c r="D537" s="26" t="s">
        <v>1219</v>
      </c>
      <c r="E537" s="26" t="s">
        <v>1221</v>
      </c>
      <c r="F537" s="26" t="s">
        <v>1220</v>
      </c>
      <c r="G537" s="26" t="s">
        <v>1222</v>
      </c>
      <c r="H537" s="27">
        <v>1.657</v>
      </c>
    </row>
    <row r="538" s="1" customFormat="1" ht="30" customHeight="1" spans="1:8">
      <c r="A538" s="19">
        <v>536</v>
      </c>
      <c r="B538" s="28" t="s">
        <v>1223</v>
      </c>
      <c r="C538" s="19" t="s">
        <v>310</v>
      </c>
      <c r="D538" s="26" t="s">
        <v>850</v>
      </c>
      <c r="E538" s="26" t="s">
        <v>1224</v>
      </c>
      <c r="F538" s="26" t="s">
        <v>13</v>
      </c>
      <c r="G538" s="26" t="s">
        <v>1225</v>
      </c>
      <c r="H538" s="27">
        <v>2.558</v>
      </c>
    </row>
    <row r="539" s="1" customFormat="1" ht="30" customHeight="1" spans="1:8">
      <c r="A539" s="19">
        <v>537</v>
      </c>
      <c r="B539" s="30"/>
      <c r="C539" s="19" t="s">
        <v>310</v>
      </c>
      <c r="D539" s="26" t="s">
        <v>1224</v>
      </c>
      <c r="E539" s="26" t="s">
        <v>1224</v>
      </c>
      <c r="F539" s="26" t="s">
        <v>1225</v>
      </c>
      <c r="G539" s="26" t="s">
        <v>1226</v>
      </c>
      <c r="H539" s="27">
        <v>1.74</v>
      </c>
    </row>
    <row r="540" s="1" customFormat="1" ht="30" customHeight="1" spans="1:8">
      <c r="A540" s="19">
        <v>538</v>
      </c>
      <c r="B540" s="25" t="s">
        <v>1227</v>
      </c>
      <c r="C540" s="19" t="s">
        <v>310</v>
      </c>
      <c r="D540" s="26" t="s">
        <v>1228</v>
      </c>
      <c r="E540" s="26" t="s">
        <v>1229</v>
      </c>
      <c r="F540" s="26" t="s">
        <v>13</v>
      </c>
      <c r="G540" s="26" t="s">
        <v>1230</v>
      </c>
      <c r="H540" s="27">
        <v>2.084</v>
      </c>
    </row>
    <row r="541" s="1" customFormat="1" ht="30" customHeight="1" spans="1:8">
      <c r="A541" s="19">
        <v>539</v>
      </c>
      <c r="B541" s="25" t="s">
        <v>1231</v>
      </c>
      <c r="C541" s="19" t="s">
        <v>310</v>
      </c>
      <c r="D541" s="26" t="s">
        <v>1232</v>
      </c>
      <c r="E541" s="26" t="s">
        <v>1100</v>
      </c>
      <c r="F541" s="26" t="s">
        <v>13</v>
      </c>
      <c r="G541" s="26" t="s">
        <v>1233</v>
      </c>
      <c r="H541" s="27">
        <v>2.387</v>
      </c>
    </row>
    <row r="542" s="1" customFormat="1" ht="30" customHeight="1" spans="1:8">
      <c r="A542" s="19">
        <v>540</v>
      </c>
      <c r="B542" s="25" t="s">
        <v>1234</v>
      </c>
      <c r="C542" s="19" t="s">
        <v>310</v>
      </c>
      <c r="D542" s="26" t="s">
        <v>1235</v>
      </c>
      <c r="E542" s="26" t="s">
        <v>1236</v>
      </c>
      <c r="F542" s="26" t="s">
        <v>13</v>
      </c>
      <c r="G542" s="26" t="s">
        <v>1237</v>
      </c>
      <c r="H542" s="27">
        <v>2.127</v>
      </c>
    </row>
    <row r="543" s="1" customFormat="1" ht="30" customHeight="1" spans="1:8">
      <c r="A543" s="19">
        <v>541</v>
      </c>
      <c r="B543" s="25" t="s">
        <v>1238</v>
      </c>
      <c r="C543" s="19" t="s">
        <v>310</v>
      </c>
      <c r="D543" s="26" t="s">
        <v>140</v>
      </c>
      <c r="E543" s="26" t="s">
        <v>1239</v>
      </c>
      <c r="F543" s="26" t="s">
        <v>13</v>
      </c>
      <c r="G543" s="26" t="s">
        <v>1240</v>
      </c>
      <c r="H543" s="27">
        <v>2.082</v>
      </c>
    </row>
    <row r="544" s="1" customFormat="1" ht="30" customHeight="1" spans="1:8">
      <c r="A544" s="19">
        <v>542</v>
      </c>
      <c r="B544" s="28" t="s">
        <v>1241</v>
      </c>
      <c r="C544" s="19" t="s">
        <v>310</v>
      </c>
      <c r="D544" s="26" t="s">
        <v>1242</v>
      </c>
      <c r="E544" s="26" t="s">
        <v>1242</v>
      </c>
      <c r="F544" s="26" t="s">
        <v>13</v>
      </c>
      <c r="G544" s="26" t="s">
        <v>1243</v>
      </c>
      <c r="H544" s="27">
        <v>0.524</v>
      </c>
    </row>
    <row r="545" s="1" customFormat="1" ht="30" customHeight="1" spans="1:8">
      <c r="A545" s="19">
        <v>543</v>
      </c>
      <c r="B545" s="29"/>
      <c r="C545" s="19" t="s">
        <v>310</v>
      </c>
      <c r="D545" s="26" t="s">
        <v>1242</v>
      </c>
      <c r="E545" s="26" t="s">
        <v>1242</v>
      </c>
      <c r="F545" s="26" t="s">
        <v>1243</v>
      </c>
      <c r="G545" s="26" t="s">
        <v>1244</v>
      </c>
      <c r="H545" s="27">
        <v>0.43</v>
      </c>
    </row>
    <row r="546" s="1" customFormat="1" ht="30" customHeight="1" spans="1:8">
      <c r="A546" s="19">
        <v>544</v>
      </c>
      <c r="B546" s="30"/>
      <c r="C546" s="19" t="s">
        <v>310</v>
      </c>
      <c r="D546" s="26" t="s">
        <v>1242</v>
      </c>
      <c r="E546" s="26" t="s">
        <v>1242</v>
      </c>
      <c r="F546" s="26" t="s">
        <v>1244</v>
      </c>
      <c r="G546" s="26" t="s">
        <v>1245</v>
      </c>
      <c r="H546" s="27">
        <v>1.84</v>
      </c>
    </row>
    <row r="547" s="1" customFormat="1" ht="30" customHeight="1" spans="1:8">
      <c r="A547" s="19">
        <v>545</v>
      </c>
      <c r="B547" s="25" t="s">
        <v>1246</v>
      </c>
      <c r="C547" s="19" t="s">
        <v>310</v>
      </c>
      <c r="D547" s="26" t="s">
        <v>1247</v>
      </c>
      <c r="E547" s="26" t="s">
        <v>1248</v>
      </c>
      <c r="F547" s="26" t="s">
        <v>13</v>
      </c>
      <c r="G547" s="26" t="s">
        <v>1249</v>
      </c>
      <c r="H547" s="27">
        <v>2.017</v>
      </c>
    </row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</sheetData>
  <mergeCells count="129">
    <mergeCell ref="A1:H1"/>
    <mergeCell ref="B3:B15"/>
    <mergeCell ref="B16:B42"/>
    <mergeCell ref="B44:B47"/>
    <mergeCell ref="B48:B49"/>
    <mergeCell ref="B50:B55"/>
    <mergeCell ref="B56:B58"/>
    <mergeCell ref="B61:B65"/>
    <mergeCell ref="B66:B72"/>
    <mergeCell ref="B73:B79"/>
    <mergeCell ref="B80:B92"/>
    <mergeCell ref="B93:B94"/>
    <mergeCell ref="B95:B96"/>
    <mergeCell ref="B97:B99"/>
    <mergeCell ref="B100:B112"/>
    <mergeCell ref="B113:B121"/>
    <mergeCell ref="B122:B133"/>
    <mergeCell ref="B135:B136"/>
    <mergeCell ref="B138:B139"/>
    <mergeCell ref="B140:B141"/>
    <mergeCell ref="B143:B144"/>
    <mergeCell ref="B145:B146"/>
    <mergeCell ref="B149:B151"/>
    <mergeCell ref="B152:B154"/>
    <mergeCell ref="B155:B156"/>
    <mergeCell ref="B158:B159"/>
    <mergeCell ref="B160:B161"/>
    <mergeCell ref="B162:B164"/>
    <mergeCell ref="B166:B168"/>
    <mergeCell ref="B170:B172"/>
    <mergeCell ref="B173:B175"/>
    <mergeCell ref="B176:B180"/>
    <mergeCell ref="B181:B184"/>
    <mergeCell ref="B185:B189"/>
    <mergeCell ref="B190:B191"/>
    <mergeCell ref="B192:B194"/>
    <mergeCell ref="B195:B199"/>
    <mergeCell ref="B200:B205"/>
    <mergeCell ref="B206:B208"/>
    <mergeCell ref="B209:B215"/>
    <mergeCell ref="B216:B219"/>
    <mergeCell ref="B220:B226"/>
    <mergeCell ref="B227:B231"/>
    <mergeCell ref="B232:B235"/>
    <mergeCell ref="B236:B241"/>
    <mergeCell ref="B242:B243"/>
    <mergeCell ref="B244:B251"/>
    <mergeCell ref="B252:B254"/>
    <mergeCell ref="B255:B256"/>
    <mergeCell ref="B257:B260"/>
    <mergeCell ref="B261:B265"/>
    <mergeCell ref="B266:B270"/>
    <mergeCell ref="B271:B273"/>
    <mergeCell ref="B276:B277"/>
    <mergeCell ref="B278:B279"/>
    <mergeCell ref="B281:B283"/>
    <mergeCell ref="B286:B288"/>
    <mergeCell ref="B290:B294"/>
    <mergeCell ref="B295:B296"/>
    <mergeCell ref="B297:B298"/>
    <mergeCell ref="B299:B303"/>
    <mergeCell ref="B304:B309"/>
    <mergeCell ref="B310:B313"/>
    <mergeCell ref="B314:B316"/>
    <mergeCell ref="B317:B319"/>
    <mergeCell ref="B320:B324"/>
    <mergeCell ref="B325:B328"/>
    <mergeCell ref="B329:B331"/>
    <mergeCell ref="B332:B333"/>
    <mergeCell ref="B334:B335"/>
    <mergeCell ref="B336:B337"/>
    <mergeCell ref="B338:B340"/>
    <mergeCell ref="B341:B344"/>
    <mergeCell ref="B345:B349"/>
    <mergeCell ref="B350:B354"/>
    <mergeCell ref="B355:B357"/>
    <mergeCell ref="B358:B359"/>
    <mergeCell ref="B360:B361"/>
    <mergeCell ref="B363:B364"/>
    <mergeCell ref="B365:B366"/>
    <mergeCell ref="B367:B370"/>
    <mergeCell ref="B371:B375"/>
    <mergeCell ref="B376:B380"/>
    <mergeCell ref="B381:B385"/>
    <mergeCell ref="B386:B388"/>
    <mergeCell ref="B389:B392"/>
    <mergeCell ref="B394:B397"/>
    <mergeCell ref="B398:B400"/>
    <mergeCell ref="B401:B402"/>
    <mergeCell ref="B403:B406"/>
    <mergeCell ref="B408:B410"/>
    <mergeCell ref="B411:B415"/>
    <mergeCell ref="B418:B419"/>
    <mergeCell ref="B420:B421"/>
    <mergeCell ref="B422:B423"/>
    <mergeCell ref="B424:B426"/>
    <mergeCell ref="B427:B430"/>
    <mergeCell ref="B431:B432"/>
    <mergeCell ref="B433:B434"/>
    <mergeCell ref="B438:B440"/>
    <mergeCell ref="B441:B448"/>
    <mergeCell ref="B449:B450"/>
    <mergeCell ref="B452:B453"/>
    <mergeCell ref="B454:B457"/>
    <mergeCell ref="B458:B460"/>
    <mergeCell ref="B461:B462"/>
    <mergeCell ref="B466:B467"/>
    <mergeCell ref="B468:B470"/>
    <mergeCell ref="B472:B473"/>
    <mergeCell ref="B474:B477"/>
    <mergeCell ref="B479:B481"/>
    <mergeCell ref="B482:B483"/>
    <mergeCell ref="B484:B487"/>
    <mergeCell ref="B488:B491"/>
    <mergeCell ref="B492:B493"/>
    <mergeCell ref="B494:B495"/>
    <mergeCell ref="B496:B499"/>
    <mergeCell ref="B500:B501"/>
    <mergeCell ref="B508:B510"/>
    <mergeCell ref="B512:B513"/>
    <mergeCell ref="B516:B517"/>
    <mergeCell ref="B521:B522"/>
    <mergeCell ref="B524:B525"/>
    <mergeCell ref="B528:B530"/>
    <mergeCell ref="B531:B533"/>
    <mergeCell ref="B534:B535"/>
    <mergeCell ref="B536:B537"/>
    <mergeCell ref="B538:B539"/>
    <mergeCell ref="B544:B54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6"/>
  <sheetViews>
    <sheetView tabSelected="1" workbookViewId="0">
      <pane ySplit="2" topLeftCell="A3" activePane="bottomLeft" state="frozen"/>
      <selection/>
      <selection pane="bottomLeft" activeCell="O10" sqref="O10"/>
    </sheetView>
  </sheetViews>
  <sheetFormatPr defaultColWidth="9" defaultRowHeight="13.5"/>
  <cols>
    <col min="1" max="1" width="6.66666666666667" style="2" customWidth="1"/>
    <col min="2" max="2" width="8.44166666666667" style="2" customWidth="1"/>
    <col min="3" max="3" width="9.775" style="2" customWidth="1"/>
    <col min="4" max="4" width="13" style="2" customWidth="1"/>
    <col min="5" max="5" width="11.775" style="2" customWidth="1"/>
    <col min="6" max="6" width="12.8916666666667" style="2" customWidth="1"/>
    <col min="7" max="8" width="11.775" style="2" customWidth="1"/>
    <col min="9" max="9" width="14.6666666666667" style="2" customWidth="1"/>
    <col min="10" max="16384" width="9" style="2"/>
  </cols>
  <sheetData>
    <row r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6" customHeight="1" spans="1:9">
      <c r="A2" s="4" t="s">
        <v>1</v>
      </c>
      <c r="B2" s="5" t="s">
        <v>1250</v>
      </c>
      <c r="C2" s="5" t="s">
        <v>1251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1252</v>
      </c>
    </row>
    <row r="3" s="1" customFormat="1" ht="18.75" spans="1:9">
      <c r="A3" s="6">
        <v>1</v>
      </c>
      <c r="B3" s="6" t="s">
        <v>1253</v>
      </c>
      <c r="C3" s="7" t="s">
        <v>1254</v>
      </c>
      <c r="D3" s="7" t="s">
        <v>1255</v>
      </c>
      <c r="E3" s="7" t="s">
        <v>1256</v>
      </c>
      <c r="F3" s="7" t="s">
        <v>153</v>
      </c>
      <c r="G3" s="7" t="s">
        <v>1257</v>
      </c>
      <c r="H3" s="7">
        <v>40.144</v>
      </c>
      <c r="I3" s="7" t="s">
        <v>1258</v>
      </c>
    </row>
    <row r="4" s="1" customFormat="1" ht="18.75" spans="1:9">
      <c r="A4" s="8"/>
      <c r="B4" s="8"/>
      <c r="C4" s="7" t="s">
        <v>1254</v>
      </c>
      <c r="D4" s="7" t="s">
        <v>153</v>
      </c>
      <c r="E4" s="7" t="s">
        <v>1257</v>
      </c>
      <c r="F4" s="7" t="s">
        <v>1259</v>
      </c>
      <c r="G4" s="7" t="s">
        <v>1260</v>
      </c>
      <c r="H4" s="7">
        <v>7.615</v>
      </c>
      <c r="I4" s="7"/>
    </row>
    <row r="5" s="1" customFormat="1" ht="18.75" spans="1:9">
      <c r="A5" s="7">
        <v>2</v>
      </c>
      <c r="B5" s="7" t="s">
        <v>1261</v>
      </c>
      <c r="C5" s="7" t="s">
        <v>1254</v>
      </c>
      <c r="D5" s="7" t="s">
        <v>1262</v>
      </c>
      <c r="E5" s="7" t="s">
        <v>1263</v>
      </c>
      <c r="F5" s="7" t="s">
        <v>1264</v>
      </c>
      <c r="G5" s="7" t="s">
        <v>1265</v>
      </c>
      <c r="H5" s="7">
        <v>39.784</v>
      </c>
      <c r="I5" s="7" t="s">
        <v>1258</v>
      </c>
    </row>
    <row r="6" s="1" customFormat="1" ht="18.75" spans="1:9">
      <c r="A6" s="7">
        <v>3</v>
      </c>
      <c r="B6" s="7" t="s">
        <v>1266</v>
      </c>
      <c r="C6" s="7" t="s">
        <v>10</v>
      </c>
      <c r="D6" s="7" t="s">
        <v>1267</v>
      </c>
      <c r="E6" s="7" t="s">
        <v>1268</v>
      </c>
      <c r="F6" s="7" t="s">
        <v>489</v>
      </c>
      <c r="G6" s="7" t="s">
        <v>1269</v>
      </c>
      <c r="H6" s="7">
        <v>12.505</v>
      </c>
      <c r="I6" s="7" t="s">
        <v>1270</v>
      </c>
    </row>
    <row r="7" s="1" customFormat="1" ht="18.75" spans="1:9">
      <c r="A7" s="6">
        <v>4</v>
      </c>
      <c r="B7" s="6" t="s">
        <v>1271</v>
      </c>
      <c r="C7" s="7" t="s">
        <v>10</v>
      </c>
      <c r="D7" s="7" t="s">
        <v>908</v>
      </c>
      <c r="E7" s="7" t="s">
        <v>1272</v>
      </c>
      <c r="F7" s="7" t="s">
        <v>1273</v>
      </c>
      <c r="G7" s="7" t="s">
        <v>1274</v>
      </c>
      <c r="H7" s="7">
        <v>17.431</v>
      </c>
      <c r="I7" s="7" t="s">
        <v>1270</v>
      </c>
    </row>
    <row r="8" s="1" customFormat="1" ht="18.75" spans="1:9">
      <c r="A8" s="8"/>
      <c r="B8" s="8"/>
      <c r="C8" s="7" t="s">
        <v>10</v>
      </c>
      <c r="D8" s="7" t="s">
        <v>1273</v>
      </c>
      <c r="E8" s="7" t="s">
        <v>1274</v>
      </c>
      <c r="F8" s="7" t="s">
        <v>1275</v>
      </c>
      <c r="G8" s="7" t="s">
        <v>1276</v>
      </c>
      <c r="H8" s="7">
        <v>14.602</v>
      </c>
      <c r="I8" s="7"/>
    </row>
    <row r="9" s="1" customFormat="1" ht="18.75" spans="1:9">
      <c r="A9" s="7">
        <v>5</v>
      </c>
      <c r="B9" s="9" t="s">
        <v>9</v>
      </c>
      <c r="C9" s="7" t="s">
        <v>10</v>
      </c>
      <c r="D9" s="10" t="s">
        <v>11</v>
      </c>
      <c r="E9" s="10" t="s">
        <v>13</v>
      </c>
      <c r="F9" s="10" t="s">
        <v>37</v>
      </c>
      <c r="G9" s="10" t="s">
        <v>38</v>
      </c>
      <c r="H9" s="11">
        <v>26.753</v>
      </c>
      <c r="I9" s="7" t="s">
        <v>1270</v>
      </c>
    </row>
    <row r="10" s="1" customFormat="1" ht="42.75" spans="1:9">
      <c r="A10" s="6">
        <v>6</v>
      </c>
      <c r="B10" s="9" t="s">
        <v>39</v>
      </c>
      <c r="C10" s="7" t="s">
        <v>10</v>
      </c>
      <c r="D10" s="10" t="s">
        <v>40</v>
      </c>
      <c r="E10" s="10" t="s">
        <v>13</v>
      </c>
      <c r="F10" s="10" t="s">
        <v>59</v>
      </c>
      <c r="G10" s="10" t="s">
        <v>60</v>
      </c>
      <c r="H10" s="11">
        <v>24.999</v>
      </c>
      <c r="I10" s="7" t="s">
        <v>1270</v>
      </c>
    </row>
    <row r="11" s="1" customFormat="1" ht="18.75" spans="1:9">
      <c r="A11" s="12"/>
      <c r="B11" s="13"/>
      <c r="C11" s="7" t="s">
        <v>10</v>
      </c>
      <c r="D11" s="10" t="s">
        <v>61</v>
      </c>
      <c r="E11" s="10" t="s">
        <v>63</v>
      </c>
      <c r="F11" s="10" t="s">
        <v>66</v>
      </c>
      <c r="G11" s="10" t="s">
        <v>67</v>
      </c>
      <c r="H11" s="11">
        <v>7.933</v>
      </c>
      <c r="I11" s="7"/>
    </row>
    <row r="12" s="1" customFormat="1" ht="18.75" spans="1:9">
      <c r="A12" s="12"/>
      <c r="B12" s="13"/>
      <c r="C12" s="7" t="s">
        <v>10</v>
      </c>
      <c r="D12" s="10" t="s">
        <v>68</v>
      </c>
      <c r="E12" s="10" t="s">
        <v>70</v>
      </c>
      <c r="F12" s="10" t="s">
        <v>69</v>
      </c>
      <c r="G12" s="10" t="s">
        <v>71</v>
      </c>
      <c r="H12" s="11">
        <v>0.721000000000004</v>
      </c>
      <c r="I12" s="7"/>
    </row>
    <row r="13" s="1" customFormat="1" ht="42.75" spans="1:9">
      <c r="A13" s="12"/>
      <c r="B13" s="13"/>
      <c r="C13" s="7" t="s">
        <v>10</v>
      </c>
      <c r="D13" s="10" t="s">
        <v>72</v>
      </c>
      <c r="E13" s="10" t="s">
        <v>74</v>
      </c>
      <c r="F13" s="10" t="s">
        <v>29</v>
      </c>
      <c r="G13" s="10" t="s">
        <v>78</v>
      </c>
      <c r="H13" s="11">
        <v>5.015</v>
      </c>
      <c r="I13" s="7"/>
    </row>
    <row r="14" s="1" customFormat="1" ht="18.75" spans="1:9">
      <c r="A14" s="8"/>
      <c r="B14" s="13"/>
      <c r="C14" s="7" t="s">
        <v>10</v>
      </c>
      <c r="D14" s="10" t="s">
        <v>31</v>
      </c>
      <c r="E14" s="10" t="s">
        <v>80</v>
      </c>
      <c r="F14" s="10" t="s">
        <v>96</v>
      </c>
      <c r="G14" s="10" t="s">
        <v>97</v>
      </c>
      <c r="H14" s="11">
        <v>24.269</v>
      </c>
      <c r="I14" s="7"/>
    </row>
    <row r="15" s="1" customFormat="1" ht="42.75" spans="1:9">
      <c r="A15" s="7">
        <v>7</v>
      </c>
      <c r="B15" s="14" t="s">
        <v>98</v>
      </c>
      <c r="C15" s="7" t="s">
        <v>99</v>
      </c>
      <c r="D15" s="14" t="s">
        <v>100</v>
      </c>
      <c r="E15" s="14" t="s">
        <v>13</v>
      </c>
      <c r="F15" s="14" t="s">
        <v>101</v>
      </c>
      <c r="G15" s="14" t="s">
        <v>102</v>
      </c>
      <c r="H15" s="15">
        <f t="shared" ref="H15:H32" si="0">G15-E15</f>
        <v>3.635</v>
      </c>
      <c r="I15" s="7" t="s">
        <v>1277</v>
      </c>
    </row>
    <row r="16" s="1" customFormat="1" ht="18.75" spans="1:9">
      <c r="A16" s="7">
        <v>8</v>
      </c>
      <c r="B16" s="16" t="s">
        <v>103</v>
      </c>
      <c r="C16" s="7" t="s">
        <v>99</v>
      </c>
      <c r="D16" s="14" t="s">
        <v>104</v>
      </c>
      <c r="E16" s="14" t="s">
        <v>105</v>
      </c>
      <c r="F16" s="14" t="s">
        <v>111</v>
      </c>
      <c r="G16" s="14" t="s">
        <v>112</v>
      </c>
      <c r="H16" s="15">
        <f t="shared" si="0"/>
        <v>8.294</v>
      </c>
      <c r="I16" s="7" t="s">
        <v>1277</v>
      </c>
    </row>
    <row r="17" s="1" customFormat="1" ht="18.75" spans="1:9">
      <c r="A17" s="7">
        <v>9</v>
      </c>
      <c r="B17" s="16" t="s">
        <v>113</v>
      </c>
      <c r="C17" s="7" t="s">
        <v>99</v>
      </c>
      <c r="D17" s="14" t="s">
        <v>114</v>
      </c>
      <c r="E17" s="14" t="s">
        <v>13</v>
      </c>
      <c r="F17" s="14" t="s">
        <v>117</v>
      </c>
      <c r="G17" s="14" t="s">
        <v>118</v>
      </c>
      <c r="H17" s="15">
        <f t="shared" si="0"/>
        <v>3.795</v>
      </c>
      <c r="I17" s="7" t="s">
        <v>1277</v>
      </c>
    </row>
    <row r="18" s="1" customFormat="1" ht="18.75" spans="1:9">
      <c r="A18" s="6">
        <v>10</v>
      </c>
      <c r="B18" s="16" t="s">
        <v>119</v>
      </c>
      <c r="C18" s="7" t="s">
        <v>99</v>
      </c>
      <c r="D18" s="14" t="s">
        <v>120</v>
      </c>
      <c r="E18" s="14" t="s">
        <v>13</v>
      </c>
      <c r="F18" s="14" t="s">
        <v>92</v>
      </c>
      <c r="G18" s="14" t="s">
        <v>121</v>
      </c>
      <c r="H18" s="15">
        <f t="shared" si="0"/>
        <v>10.389</v>
      </c>
      <c r="I18" s="7" t="s">
        <v>1277</v>
      </c>
    </row>
    <row r="19" s="1" customFormat="1" ht="18.75" spans="1:9">
      <c r="A19" s="8"/>
      <c r="B19" s="17"/>
      <c r="C19" s="7" t="s">
        <v>99</v>
      </c>
      <c r="D19" s="14" t="s">
        <v>94</v>
      </c>
      <c r="E19" s="14" t="s">
        <v>122</v>
      </c>
      <c r="F19" s="14" t="s">
        <v>130</v>
      </c>
      <c r="G19" s="14" t="s">
        <v>131</v>
      </c>
      <c r="H19" s="15">
        <f t="shared" si="0"/>
        <v>7.384</v>
      </c>
      <c r="I19" s="7"/>
    </row>
    <row r="20" s="1" customFormat="1" ht="28.5" spans="1:9">
      <c r="A20" s="7">
        <v>11</v>
      </c>
      <c r="B20" s="18" t="s">
        <v>132</v>
      </c>
      <c r="C20" s="7" t="s">
        <v>99</v>
      </c>
      <c r="D20" s="14" t="s">
        <v>134</v>
      </c>
      <c r="E20" s="14" t="s">
        <v>136</v>
      </c>
      <c r="F20" s="14" t="s">
        <v>140</v>
      </c>
      <c r="G20" s="14" t="s">
        <v>141</v>
      </c>
      <c r="H20" s="15">
        <f t="shared" si="0"/>
        <v>7.324</v>
      </c>
      <c r="I20" s="7" t="s">
        <v>1277</v>
      </c>
    </row>
    <row r="21" s="1" customFormat="1" ht="18.75" spans="1:9">
      <c r="A21" s="7">
        <v>12</v>
      </c>
      <c r="B21" s="14" t="s">
        <v>142</v>
      </c>
      <c r="C21" s="7" t="s">
        <v>99</v>
      </c>
      <c r="D21" s="14" t="s">
        <v>143</v>
      </c>
      <c r="E21" s="14" t="s">
        <v>145</v>
      </c>
      <c r="F21" s="14" t="s">
        <v>144</v>
      </c>
      <c r="G21" s="14" t="s">
        <v>146</v>
      </c>
      <c r="H21" s="15">
        <f t="shared" si="0"/>
        <v>3.157</v>
      </c>
      <c r="I21" s="7" t="s">
        <v>1277</v>
      </c>
    </row>
    <row r="22" s="1" customFormat="1" ht="18.75" spans="1:9">
      <c r="A22" s="7">
        <v>13</v>
      </c>
      <c r="B22" s="14" t="s">
        <v>147</v>
      </c>
      <c r="C22" s="7" t="s">
        <v>99</v>
      </c>
      <c r="D22" s="14" t="s">
        <v>148</v>
      </c>
      <c r="E22" s="14" t="s">
        <v>150</v>
      </c>
      <c r="F22" s="14" t="s">
        <v>149</v>
      </c>
      <c r="G22" s="14" t="s">
        <v>151</v>
      </c>
      <c r="H22" s="15">
        <f t="shared" si="0"/>
        <v>4.067</v>
      </c>
      <c r="I22" s="7" t="s">
        <v>1277</v>
      </c>
    </row>
    <row r="23" s="1" customFormat="1" ht="18.75" spans="1:9">
      <c r="A23" s="7">
        <v>14</v>
      </c>
      <c r="B23" s="16" t="s">
        <v>152</v>
      </c>
      <c r="C23" s="7" t="s">
        <v>99</v>
      </c>
      <c r="D23" s="14" t="s">
        <v>153</v>
      </c>
      <c r="E23" s="14" t="s">
        <v>13</v>
      </c>
      <c r="F23" s="14" t="s">
        <v>162</v>
      </c>
      <c r="G23" s="14" t="s">
        <v>163</v>
      </c>
      <c r="H23" s="15">
        <f t="shared" si="0"/>
        <v>22.432</v>
      </c>
      <c r="I23" s="7" t="s">
        <v>1277</v>
      </c>
    </row>
    <row r="24" s="1" customFormat="1" ht="18.75" spans="1:9">
      <c r="A24" s="7">
        <v>15</v>
      </c>
      <c r="B24" s="16" t="s">
        <v>164</v>
      </c>
      <c r="C24" s="7" t="s">
        <v>99</v>
      </c>
      <c r="D24" s="14" t="s">
        <v>165</v>
      </c>
      <c r="E24" s="14" t="s">
        <v>13</v>
      </c>
      <c r="F24" s="14" t="s">
        <v>178</v>
      </c>
      <c r="G24" s="14" t="s">
        <v>179</v>
      </c>
      <c r="H24" s="15">
        <f t="shared" si="0"/>
        <v>23.477</v>
      </c>
      <c r="I24" s="7" t="s">
        <v>1277</v>
      </c>
    </row>
    <row r="25" s="1" customFormat="1" ht="28.5" spans="1:9">
      <c r="A25" s="7">
        <v>16</v>
      </c>
      <c r="B25" s="16" t="s">
        <v>180</v>
      </c>
      <c r="C25" s="7" t="s">
        <v>99</v>
      </c>
      <c r="D25" s="14" t="s">
        <v>140</v>
      </c>
      <c r="E25" s="14" t="s">
        <v>13</v>
      </c>
      <c r="F25" s="14" t="s">
        <v>193</v>
      </c>
      <c r="G25" s="14" t="s">
        <v>194</v>
      </c>
      <c r="H25" s="15">
        <f t="shared" si="0"/>
        <v>14.519</v>
      </c>
      <c r="I25" s="7" t="s">
        <v>1277</v>
      </c>
    </row>
    <row r="26" s="1" customFormat="1" ht="18.75" spans="1:9">
      <c r="A26" s="7">
        <v>17</v>
      </c>
      <c r="B26" s="16" t="s">
        <v>195</v>
      </c>
      <c r="C26" s="7" t="s">
        <v>99</v>
      </c>
      <c r="D26" s="14" t="s">
        <v>197</v>
      </c>
      <c r="E26" s="14" t="s">
        <v>13</v>
      </c>
      <c r="F26" s="14" t="s">
        <v>165</v>
      </c>
      <c r="G26" s="14" t="s">
        <v>221</v>
      </c>
      <c r="H26" s="15">
        <f t="shared" si="0"/>
        <v>12.89</v>
      </c>
      <c r="I26" s="7" t="s">
        <v>1277</v>
      </c>
    </row>
    <row r="27" s="1" customFormat="1" ht="28.5" spans="1:9">
      <c r="A27" s="7">
        <v>18</v>
      </c>
      <c r="B27" s="16" t="s">
        <v>222</v>
      </c>
      <c r="C27" s="7" t="s">
        <v>99</v>
      </c>
      <c r="D27" s="14" t="s">
        <v>223</v>
      </c>
      <c r="E27" s="14" t="s">
        <v>13</v>
      </c>
      <c r="F27" s="14" t="s">
        <v>226</v>
      </c>
      <c r="G27" s="14" t="s">
        <v>227</v>
      </c>
      <c r="H27" s="15">
        <f t="shared" si="0"/>
        <v>15.327</v>
      </c>
      <c r="I27" s="7" t="s">
        <v>1277</v>
      </c>
    </row>
    <row r="28" s="1" customFormat="1" ht="18.75" spans="1:9">
      <c r="A28" s="7">
        <v>19</v>
      </c>
      <c r="B28" s="16" t="s">
        <v>228</v>
      </c>
      <c r="C28" s="7" t="s">
        <v>99</v>
      </c>
      <c r="D28" s="14" t="s">
        <v>197</v>
      </c>
      <c r="E28" s="14" t="s">
        <v>13</v>
      </c>
      <c r="F28" s="14" t="s">
        <v>197</v>
      </c>
      <c r="G28" s="14" t="s">
        <v>235</v>
      </c>
      <c r="H28" s="15">
        <f t="shared" si="0"/>
        <v>2.3</v>
      </c>
      <c r="I28" s="7" t="s">
        <v>1277</v>
      </c>
    </row>
    <row r="29" s="1" customFormat="1" ht="18.75" spans="1:9">
      <c r="A29" s="6">
        <v>20</v>
      </c>
      <c r="B29" s="16" t="s">
        <v>236</v>
      </c>
      <c r="C29" s="7" t="s">
        <v>99</v>
      </c>
      <c r="D29" s="14" t="s">
        <v>237</v>
      </c>
      <c r="E29" s="14" t="s">
        <v>13</v>
      </c>
      <c r="F29" s="14" t="s">
        <v>252</v>
      </c>
      <c r="G29" s="14" t="s">
        <v>253</v>
      </c>
      <c r="H29" s="15">
        <f t="shared" si="0"/>
        <v>8.963</v>
      </c>
      <c r="I29" s="7" t="s">
        <v>1277</v>
      </c>
    </row>
    <row r="30" s="1" customFormat="1" ht="18.75" spans="1:9">
      <c r="A30" s="8"/>
      <c r="B30" s="18"/>
      <c r="C30" s="7" t="s">
        <v>99</v>
      </c>
      <c r="D30" s="14" t="s">
        <v>254</v>
      </c>
      <c r="E30" s="14" t="s">
        <v>255</v>
      </c>
      <c r="F30" s="14" t="s">
        <v>260</v>
      </c>
      <c r="G30" s="14" t="s">
        <v>262</v>
      </c>
      <c r="H30" s="15">
        <f t="shared" si="0"/>
        <v>4.592</v>
      </c>
      <c r="I30" s="7"/>
    </row>
    <row r="31" s="1" customFormat="1" ht="28.5" spans="1:9">
      <c r="A31" s="7">
        <v>21</v>
      </c>
      <c r="B31" s="16" t="s">
        <v>263</v>
      </c>
      <c r="C31" s="7" t="s">
        <v>99</v>
      </c>
      <c r="D31" s="14" t="s">
        <v>264</v>
      </c>
      <c r="E31" s="14" t="s">
        <v>13</v>
      </c>
      <c r="F31" s="14" t="s">
        <v>281</v>
      </c>
      <c r="G31" s="14" t="s">
        <v>282</v>
      </c>
      <c r="H31" s="15">
        <f t="shared" si="0"/>
        <v>15.23</v>
      </c>
      <c r="I31" s="7" t="s">
        <v>1277</v>
      </c>
    </row>
    <row r="32" s="1" customFormat="1" ht="28.5" spans="1:9">
      <c r="A32" s="7">
        <v>22</v>
      </c>
      <c r="B32" s="16" t="s">
        <v>283</v>
      </c>
      <c r="C32" s="7" t="s">
        <v>99</v>
      </c>
      <c r="D32" s="14" t="s">
        <v>284</v>
      </c>
      <c r="E32" s="14" t="s">
        <v>13</v>
      </c>
      <c r="F32" s="14" t="s">
        <v>307</v>
      </c>
      <c r="G32" s="14" t="s">
        <v>308</v>
      </c>
      <c r="H32" s="15">
        <f t="shared" si="0"/>
        <v>8.961</v>
      </c>
      <c r="I32" s="7" t="s">
        <v>1277</v>
      </c>
    </row>
    <row r="33" s="1" customFormat="1" ht="18.75" spans="1:9">
      <c r="A33" s="7">
        <v>23</v>
      </c>
      <c r="B33" s="7" t="s">
        <v>1278</v>
      </c>
      <c r="C33" s="7" t="s">
        <v>310</v>
      </c>
      <c r="D33" s="7" t="s">
        <v>1279</v>
      </c>
      <c r="E33" s="7" t="s">
        <v>1272</v>
      </c>
      <c r="F33" s="7" t="s">
        <v>1280</v>
      </c>
      <c r="G33" s="7" t="s">
        <v>1281</v>
      </c>
      <c r="H33" s="7">
        <v>3.545</v>
      </c>
      <c r="I33" s="7" t="s">
        <v>1282</v>
      </c>
    </row>
    <row r="34" s="1" customFormat="1" ht="28.5" spans="1:9">
      <c r="A34" s="7">
        <v>24</v>
      </c>
      <c r="B34" s="14" t="s">
        <v>309</v>
      </c>
      <c r="C34" s="7" t="s">
        <v>310</v>
      </c>
      <c r="D34" s="14" t="s">
        <v>197</v>
      </c>
      <c r="E34" s="14" t="s">
        <v>13</v>
      </c>
      <c r="F34" s="14" t="s">
        <v>196</v>
      </c>
      <c r="G34" s="14" t="s">
        <v>311</v>
      </c>
      <c r="H34" s="15">
        <f t="shared" ref="H34:H84" si="1">G34-E34</f>
        <v>3.209</v>
      </c>
      <c r="I34" s="7" t="s">
        <v>1282</v>
      </c>
    </row>
    <row r="35" s="1" customFormat="1" ht="28.5" spans="1:9">
      <c r="A35" s="7">
        <v>25</v>
      </c>
      <c r="B35" s="16" t="s">
        <v>312</v>
      </c>
      <c r="C35" s="7" t="s">
        <v>310</v>
      </c>
      <c r="D35" s="14" t="s">
        <v>196</v>
      </c>
      <c r="E35" s="14" t="s">
        <v>13</v>
      </c>
      <c r="F35" s="14" t="s">
        <v>196</v>
      </c>
      <c r="G35" s="14" t="s">
        <v>315</v>
      </c>
      <c r="H35" s="15">
        <f t="shared" si="1"/>
        <v>2.516</v>
      </c>
      <c r="I35" s="7" t="s">
        <v>1282</v>
      </c>
    </row>
    <row r="36" s="1" customFormat="1" ht="28.5" spans="1:9">
      <c r="A36" s="7">
        <v>26</v>
      </c>
      <c r="B36" s="14" t="s">
        <v>316</v>
      </c>
      <c r="C36" s="7" t="s">
        <v>310</v>
      </c>
      <c r="D36" s="14" t="s">
        <v>317</v>
      </c>
      <c r="E36" s="14" t="s">
        <v>13</v>
      </c>
      <c r="F36" s="14" t="s">
        <v>318</v>
      </c>
      <c r="G36" s="14" t="s">
        <v>319</v>
      </c>
      <c r="H36" s="15">
        <f t="shared" si="1"/>
        <v>5.961</v>
      </c>
      <c r="I36" s="7" t="s">
        <v>1282</v>
      </c>
    </row>
    <row r="37" s="1" customFormat="1" ht="18.75" spans="1:9">
      <c r="A37" s="7">
        <v>27</v>
      </c>
      <c r="B37" s="16" t="s">
        <v>320</v>
      </c>
      <c r="C37" s="7" t="s">
        <v>310</v>
      </c>
      <c r="D37" s="14" t="s">
        <v>96</v>
      </c>
      <c r="E37" s="14" t="s">
        <v>13</v>
      </c>
      <c r="F37" s="14" t="s">
        <v>323</v>
      </c>
      <c r="G37" s="14" t="s">
        <v>324</v>
      </c>
      <c r="H37" s="15">
        <f t="shared" si="1"/>
        <v>2.583</v>
      </c>
      <c r="I37" s="7" t="s">
        <v>1282</v>
      </c>
    </row>
    <row r="38" s="1" customFormat="1" ht="18.75" spans="1:9">
      <c r="A38" s="7">
        <v>28</v>
      </c>
      <c r="B38" s="16" t="s">
        <v>325</v>
      </c>
      <c r="C38" s="7" t="s">
        <v>310</v>
      </c>
      <c r="D38" s="14" t="s">
        <v>326</v>
      </c>
      <c r="E38" s="14" t="s">
        <v>13</v>
      </c>
      <c r="F38" s="14" t="s">
        <v>329</v>
      </c>
      <c r="G38" s="14" t="s">
        <v>330</v>
      </c>
      <c r="H38" s="15">
        <f t="shared" si="1"/>
        <v>3.878</v>
      </c>
      <c r="I38" s="7" t="s">
        <v>1282</v>
      </c>
    </row>
    <row r="39" s="1" customFormat="1" ht="18.75" spans="1:9">
      <c r="A39" s="7">
        <v>29</v>
      </c>
      <c r="B39" s="14" t="s">
        <v>331</v>
      </c>
      <c r="C39" s="7" t="s">
        <v>310</v>
      </c>
      <c r="D39" s="14" t="s">
        <v>265</v>
      </c>
      <c r="E39" s="14" t="s">
        <v>13</v>
      </c>
      <c r="F39" s="14" t="s">
        <v>332</v>
      </c>
      <c r="G39" s="14" t="s">
        <v>333</v>
      </c>
      <c r="H39" s="15">
        <f t="shared" si="1"/>
        <v>2.674</v>
      </c>
      <c r="I39" s="7" t="s">
        <v>1282</v>
      </c>
    </row>
    <row r="40" s="1" customFormat="1" ht="18.75" spans="1:9">
      <c r="A40" s="7">
        <v>30</v>
      </c>
      <c r="B40" s="16" t="s">
        <v>334</v>
      </c>
      <c r="C40" s="7" t="s">
        <v>310</v>
      </c>
      <c r="D40" s="14" t="s">
        <v>31</v>
      </c>
      <c r="E40" s="14" t="s">
        <v>13</v>
      </c>
      <c r="F40" s="14" t="s">
        <v>337</v>
      </c>
      <c r="G40" s="14" t="s">
        <v>338</v>
      </c>
      <c r="H40" s="15">
        <f t="shared" si="1"/>
        <v>3.481</v>
      </c>
      <c r="I40" s="7" t="s">
        <v>1282</v>
      </c>
    </row>
    <row r="41" s="1" customFormat="1" ht="28.5" spans="1:9">
      <c r="A41" s="7">
        <v>31</v>
      </c>
      <c r="B41" s="16" t="s">
        <v>339</v>
      </c>
      <c r="C41" s="7" t="s">
        <v>310</v>
      </c>
      <c r="D41" s="14" t="s">
        <v>340</v>
      </c>
      <c r="E41" s="14" t="s">
        <v>13</v>
      </c>
      <c r="F41" s="14" t="s">
        <v>343</v>
      </c>
      <c r="G41" s="14" t="s">
        <v>344</v>
      </c>
      <c r="H41" s="15">
        <f t="shared" si="1"/>
        <v>2.372</v>
      </c>
      <c r="I41" s="7" t="s">
        <v>1282</v>
      </c>
    </row>
    <row r="42" s="1" customFormat="1" ht="28.5" spans="1:9">
      <c r="A42" s="7">
        <v>32</v>
      </c>
      <c r="B42" s="14" t="s">
        <v>345</v>
      </c>
      <c r="C42" s="7" t="s">
        <v>310</v>
      </c>
      <c r="D42" s="14" t="s">
        <v>317</v>
      </c>
      <c r="E42" s="14" t="s">
        <v>13</v>
      </c>
      <c r="F42" s="14" t="s">
        <v>346</v>
      </c>
      <c r="G42" s="14" t="s">
        <v>347</v>
      </c>
      <c r="H42" s="15">
        <f t="shared" si="1"/>
        <v>2.831</v>
      </c>
      <c r="I42" s="7" t="s">
        <v>1282</v>
      </c>
    </row>
    <row r="43" s="1" customFormat="1" ht="18.75" spans="1:9">
      <c r="A43" s="7">
        <v>33</v>
      </c>
      <c r="B43" s="14" t="s">
        <v>348</v>
      </c>
      <c r="C43" s="7" t="s">
        <v>310</v>
      </c>
      <c r="D43" s="14" t="s">
        <v>349</v>
      </c>
      <c r="E43" s="14" t="s">
        <v>13</v>
      </c>
      <c r="F43" s="14" t="s">
        <v>350</v>
      </c>
      <c r="G43" s="14" t="s">
        <v>351</v>
      </c>
      <c r="H43" s="15">
        <f t="shared" si="1"/>
        <v>2.469</v>
      </c>
      <c r="I43" s="7" t="s">
        <v>1282</v>
      </c>
    </row>
    <row r="44" s="1" customFormat="1" ht="18.75" spans="1:9">
      <c r="A44" s="7">
        <v>34</v>
      </c>
      <c r="B44" s="16" t="s">
        <v>352</v>
      </c>
      <c r="C44" s="7" t="s">
        <v>310</v>
      </c>
      <c r="D44" s="14" t="s">
        <v>275</v>
      </c>
      <c r="E44" s="14" t="s">
        <v>13</v>
      </c>
      <c r="F44" s="14" t="s">
        <v>357</v>
      </c>
      <c r="G44" s="14" t="s">
        <v>358</v>
      </c>
      <c r="H44" s="15">
        <f t="shared" si="1"/>
        <v>3.005</v>
      </c>
      <c r="I44" s="7" t="s">
        <v>1282</v>
      </c>
    </row>
    <row r="45" s="1" customFormat="1" ht="28.5" spans="1:9">
      <c r="A45" s="7">
        <v>35</v>
      </c>
      <c r="B45" s="16" t="s">
        <v>359</v>
      </c>
      <c r="C45" s="7" t="s">
        <v>310</v>
      </c>
      <c r="D45" s="14" t="s">
        <v>360</v>
      </c>
      <c r="E45" s="14" t="s">
        <v>13</v>
      </c>
      <c r="F45" s="14" t="s">
        <v>196</v>
      </c>
      <c r="G45" s="14" t="s">
        <v>365</v>
      </c>
      <c r="H45" s="15">
        <f t="shared" si="1"/>
        <v>4.336</v>
      </c>
      <c r="I45" s="7" t="s">
        <v>1282</v>
      </c>
    </row>
    <row r="46" s="1" customFormat="1" ht="28.5" spans="1:9">
      <c r="A46" s="7">
        <v>36</v>
      </c>
      <c r="B46" s="16" t="s">
        <v>366</v>
      </c>
      <c r="C46" s="7" t="s">
        <v>310</v>
      </c>
      <c r="D46" s="14" t="s">
        <v>317</v>
      </c>
      <c r="E46" s="14" t="s">
        <v>13</v>
      </c>
      <c r="F46" s="14" t="s">
        <v>369</v>
      </c>
      <c r="G46" s="14" t="s">
        <v>370</v>
      </c>
      <c r="H46" s="15">
        <f t="shared" si="1"/>
        <v>2.724</v>
      </c>
      <c r="I46" s="7" t="s">
        <v>1282</v>
      </c>
    </row>
    <row r="47" s="1" customFormat="1" ht="28.5" spans="1:9">
      <c r="A47" s="7">
        <v>37</v>
      </c>
      <c r="B47" s="14" t="s">
        <v>371</v>
      </c>
      <c r="C47" s="7" t="s">
        <v>310</v>
      </c>
      <c r="D47" s="14" t="s">
        <v>317</v>
      </c>
      <c r="E47" s="14" t="s">
        <v>13</v>
      </c>
      <c r="F47" s="14" t="s">
        <v>329</v>
      </c>
      <c r="G47" s="14" t="s">
        <v>372</v>
      </c>
      <c r="H47" s="15">
        <f t="shared" si="1"/>
        <v>5.735</v>
      </c>
      <c r="I47" s="7" t="s">
        <v>1282</v>
      </c>
    </row>
    <row r="48" s="1" customFormat="1" ht="28.5" spans="1:9">
      <c r="A48" s="7">
        <v>38</v>
      </c>
      <c r="B48" s="16" t="s">
        <v>373</v>
      </c>
      <c r="C48" s="7" t="s">
        <v>310</v>
      </c>
      <c r="D48" s="14" t="s">
        <v>317</v>
      </c>
      <c r="E48" s="14" t="s">
        <v>13</v>
      </c>
      <c r="F48" s="14" t="s">
        <v>376</v>
      </c>
      <c r="G48" s="14" t="s">
        <v>377</v>
      </c>
      <c r="H48" s="15">
        <f t="shared" si="1"/>
        <v>3.787</v>
      </c>
      <c r="I48" s="7" t="s">
        <v>1282</v>
      </c>
    </row>
    <row r="49" s="1" customFormat="1" ht="28.5" spans="1:9">
      <c r="A49" s="7">
        <v>39</v>
      </c>
      <c r="B49" s="16" t="s">
        <v>378</v>
      </c>
      <c r="C49" s="7" t="s">
        <v>310</v>
      </c>
      <c r="D49" s="14" t="s">
        <v>340</v>
      </c>
      <c r="E49" s="14" t="s">
        <v>13</v>
      </c>
      <c r="F49" s="14" t="s">
        <v>381</v>
      </c>
      <c r="G49" s="14" t="s">
        <v>382</v>
      </c>
      <c r="H49" s="15">
        <f t="shared" si="1"/>
        <v>3.281</v>
      </c>
      <c r="I49" s="7" t="s">
        <v>1282</v>
      </c>
    </row>
    <row r="50" s="1" customFormat="1" ht="28.5" spans="1:9">
      <c r="A50" s="7">
        <v>40</v>
      </c>
      <c r="B50" s="16" t="s">
        <v>383</v>
      </c>
      <c r="C50" s="7" t="s">
        <v>310</v>
      </c>
      <c r="D50" s="14" t="s">
        <v>317</v>
      </c>
      <c r="E50" s="14" t="s">
        <v>13</v>
      </c>
      <c r="F50" s="14" t="s">
        <v>388</v>
      </c>
      <c r="G50" s="14" t="s">
        <v>389</v>
      </c>
      <c r="H50" s="15">
        <f t="shared" si="1"/>
        <v>2.061</v>
      </c>
      <c r="I50" s="7" t="s">
        <v>1282</v>
      </c>
    </row>
    <row r="51" s="1" customFormat="1" ht="18.75" spans="1:9">
      <c r="A51" s="7">
        <v>41</v>
      </c>
      <c r="B51" s="14" t="s">
        <v>390</v>
      </c>
      <c r="C51" s="7" t="s">
        <v>310</v>
      </c>
      <c r="D51" s="14" t="s">
        <v>391</v>
      </c>
      <c r="E51" s="14" t="s">
        <v>13</v>
      </c>
      <c r="F51" s="14" t="s">
        <v>392</v>
      </c>
      <c r="G51" s="14" t="s">
        <v>393</v>
      </c>
      <c r="H51" s="15">
        <f t="shared" si="1"/>
        <v>5.213</v>
      </c>
      <c r="I51" s="7" t="s">
        <v>1282</v>
      </c>
    </row>
    <row r="52" s="1" customFormat="1" ht="28.5" spans="1:9">
      <c r="A52" s="7">
        <v>42</v>
      </c>
      <c r="B52" s="16" t="s">
        <v>394</v>
      </c>
      <c r="C52" s="7" t="s">
        <v>310</v>
      </c>
      <c r="D52" s="14" t="s">
        <v>395</v>
      </c>
      <c r="E52" s="14" t="s">
        <v>13</v>
      </c>
      <c r="F52" s="14" t="s">
        <v>400</v>
      </c>
      <c r="G52" s="14" t="s">
        <v>401</v>
      </c>
      <c r="H52" s="15">
        <f t="shared" si="1"/>
        <v>2.474</v>
      </c>
      <c r="I52" s="7" t="s">
        <v>1282</v>
      </c>
    </row>
    <row r="53" s="1" customFormat="1" ht="28.5" spans="1:9">
      <c r="A53" s="7">
        <v>43</v>
      </c>
      <c r="B53" s="14" t="s">
        <v>402</v>
      </c>
      <c r="C53" s="7" t="s">
        <v>310</v>
      </c>
      <c r="D53" s="14" t="s">
        <v>403</v>
      </c>
      <c r="E53" s="14" t="s">
        <v>13</v>
      </c>
      <c r="F53" s="14" t="s">
        <v>404</v>
      </c>
      <c r="G53" s="14" t="s">
        <v>405</v>
      </c>
      <c r="H53" s="15">
        <f t="shared" si="1"/>
        <v>2.173</v>
      </c>
      <c r="I53" s="7" t="s">
        <v>1282</v>
      </c>
    </row>
    <row r="54" s="1" customFormat="1" ht="18.75" spans="1:9">
      <c r="A54" s="7">
        <v>44</v>
      </c>
      <c r="B54" s="16" t="s">
        <v>406</v>
      </c>
      <c r="C54" s="7" t="s">
        <v>310</v>
      </c>
      <c r="D54" s="14" t="s">
        <v>407</v>
      </c>
      <c r="E54" s="14" t="s">
        <v>13</v>
      </c>
      <c r="F54" s="14" t="s">
        <v>412</v>
      </c>
      <c r="G54" s="14" t="s">
        <v>413</v>
      </c>
      <c r="H54" s="15">
        <f t="shared" si="1"/>
        <v>7.321</v>
      </c>
      <c r="I54" s="7" t="s">
        <v>1282</v>
      </c>
    </row>
    <row r="55" s="1" customFormat="1" ht="28.5" spans="1:9">
      <c r="A55" s="7">
        <v>45</v>
      </c>
      <c r="B55" s="16" t="s">
        <v>414</v>
      </c>
      <c r="C55" s="7" t="s">
        <v>310</v>
      </c>
      <c r="D55" s="14" t="s">
        <v>395</v>
      </c>
      <c r="E55" s="14" t="s">
        <v>13</v>
      </c>
      <c r="F55" s="14" t="s">
        <v>419</v>
      </c>
      <c r="G55" s="14" t="s">
        <v>420</v>
      </c>
      <c r="H55" s="15">
        <f t="shared" si="1"/>
        <v>4</v>
      </c>
      <c r="I55" s="7" t="s">
        <v>1282</v>
      </c>
    </row>
    <row r="56" s="1" customFormat="1" ht="28.5" spans="1:9">
      <c r="A56" s="7">
        <v>46</v>
      </c>
      <c r="B56" s="16" t="s">
        <v>421</v>
      </c>
      <c r="C56" s="7" t="s">
        <v>310</v>
      </c>
      <c r="D56" s="14" t="s">
        <v>395</v>
      </c>
      <c r="E56" s="14" t="s">
        <v>13</v>
      </c>
      <c r="F56" s="14" t="s">
        <v>424</v>
      </c>
      <c r="G56" s="14" t="s">
        <v>429</v>
      </c>
      <c r="H56" s="15">
        <f t="shared" si="1"/>
        <v>3.648</v>
      </c>
      <c r="I56" s="7" t="s">
        <v>1282</v>
      </c>
    </row>
    <row r="57" s="1" customFormat="1" ht="18.75" spans="1:9">
      <c r="A57" s="7">
        <v>47</v>
      </c>
      <c r="B57" s="16" t="s">
        <v>430</v>
      </c>
      <c r="C57" s="7" t="s">
        <v>310</v>
      </c>
      <c r="D57" s="14" t="s">
        <v>153</v>
      </c>
      <c r="E57" s="14" t="s">
        <v>13</v>
      </c>
      <c r="F57" s="14" t="s">
        <v>437</v>
      </c>
      <c r="G57" s="14" t="s">
        <v>438</v>
      </c>
      <c r="H57" s="15">
        <f t="shared" si="1"/>
        <v>9.747</v>
      </c>
      <c r="I57" s="7" t="s">
        <v>1282</v>
      </c>
    </row>
    <row r="58" s="1" customFormat="1" ht="42.75" spans="1:9">
      <c r="A58" s="7">
        <v>48</v>
      </c>
      <c r="B58" s="16" t="s">
        <v>439</v>
      </c>
      <c r="C58" s="7" t="s">
        <v>310</v>
      </c>
      <c r="D58" s="14" t="s">
        <v>440</v>
      </c>
      <c r="E58" s="14" t="s">
        <v>13</v>
      </c>
      <c r="F58" s="14" t="s">
        <v>446</v>
      </c>
      <c r="G58" s="14" t="s">
        <v>448</v>
      </c>
      <c r="H58" s="15">
        <f t="shared" si="1"/>
        <v>15.023</v>
      </c>
      <c r="I58" s="7" t="s">
        <v>1282</v>
      </c>
    </row>
    <row r="59" s="1" customFormat="1" ht="18.75" spans="1:9">
      <c r="A59" s="7">
        <v>49</v>
      </c>
      <c r="B59" s="16" t="s">
        <v>449</v>
      </c>
      <c r="C59" s="7" t="s">
        <v>310</v>
      </c>
      <c r="D59" s="14" t="s">
        <v>391</v>
      </c>
      <c r="E59" s="14" t="s">
        <v>13</v>
      </c>
      <c r="F59" s="14" t="s">
        <v>452</v>
      </c>
      <c r="G59" s="14" t="s">
        <v>453</v>
      </c>
      <c r="H59" s="15">
        <f t="shared" si="1"/>
        <v>3.128</v>
      </c>
      <c r="I59" s="7" t="s">
        <v>1282</v>
      </c>
    </row>
    <row r="60" s="1" customFormat="1" ht="28.5" spans="1:9">
      <c r="A60" s="7">
        <v>50</v>
      </c>
      <c r="B60" s="16" t="s">
        <v>454</v>
      </c>
      <c r="C60" s="7" t="s">
        <v>310</v>
      </c>
      <c r="D60" s="14" t="s">
        <v>317</v>
      </c>
      <c r="E60" s="14" t="s">
        <v>13</v>
      </c>
      <c r="F60" s="14" t="s">
        <v>459</v>
      </c>
      <c r="G60" s="14" t="s">
        <v>460</v>
      </c>
      <c r="H60" s="15">
        <f t="shared" si="1"/>
        <v>3.363</v>
      </c>
      <c r="I60" s="7" t="s">
        <v>1282</v>
      </c>
    </row>
    <row r="61" s="1" customFormat="1" ht="18.75" spans="1:9">
      <c r="A61" s="7">
        <v>51</v>
      </c>
      <c r="B61" s="16" t="s">
        <v>461</v>
      </c>
      <c r="C61" s="7" t="s">
        <v>310</v>
      </c>
      <c r="D61" s="14" t="s">
        <v>407</v>
      </c>
      <c r="E61" s="14" t="s">
        <v>13</v>
      </c>
      <c r="F61" s="14" t="s">
        <v>469</v>
      </c>
      <c r="G61" s="14" t="s">
        <v>470</v>
      </c>
      <c r="H61" s="15">
        <f t="shared" si="1"/>
        <v>7.887</v>
      </c>
      <c r="I61" s="7" t="s">
        <v>1282</v>
      </c>
    </row>
    <row r="62" s="1" customFormat="1" ht="28.5" spans="1:9">
      <c r="A62" s="7">
        <v>52</v>
      </c>
      <c r="B62" s="16" t="s">
        <v>471</v>
      </c>
      <c r="C62" s="7" t="s">
        <v>310</v>
      </c>
      <c r="D62" s="14" t="s">
        <v>472</v>
      </c>
      <c r="E62" s="14" t="s">
        <v>13</v>
      </c>
      <c r="F62" s="14" t="s">
        <v>482</v>
      </c>
      <c r="G62" s="14" t="s">
        <v>483</v>
      </c>
      <c r="H62" s="15">
        <f t="shared" si="1"/>
        <v>9.159</v>
      </c>
      <c r="I62" s="7" t="s">
        <v>1282</v>
      </c>
    </row>
    <row r="63" s="1" customFormat="1" ht="18.75" spans="1:9">
      <c r="A63" s="7">
        <v>53</v>
      </c>
      <c r="B63" s="16" t="s">
        <v>484</v>
      </c>
      <c r="C63" s="7" t="s">
        <v>310</v>
      </c>
      <c r="D63" s="14" t="s">
        <v>299</v>
      </c>
      <c r="E63" s="14" t="s">
        <v>13</v>
      </c>
      <c r="F63" s="14" t="s">
        <v>489</v>
      </c>
      <c r="G63" s="14" t="s">
        <v>490</v>
      </c>
      <c r="H63" s="15">
        <f t="shared" si="1"/>
        <v>4.193</v>
      </c>
      <c r="I63" s="7" t="s">
        <v>1282</v>
      </c>
    </row>
    <row r="64" s="1" customFormat="1" ht="28.5" spans="1:9">
      <c r="A64" s="7">
        <v>54</v>
      </c>
      <c r="B64" s="16" t="s">
        <v>491</v>
      </c>
      <c r="C64" s="7" t="s">
        <v>310</v>
      </c>
      <c r="D64" s="14" t="s">
        <v>258</v>
      </c>
      <c r="E64" s="14" t="s">
        <v>13</v>
      </c>
      <c r="F64" s="14" t="s">
        <v>502</v>
      </c>
      <c r="G64" s="14" t="s">
        <v>503</v>
      </c>
      <c r="H64" s="15">
        <f t="shared" si="1"/>
        <v>8.174</v>
      </c>
      <c r="I64" s="7" t="s">
        <v>1282</v>
      </c>
    </row>
    <row r="65" s="1" customFormat="1" ht="42.75" spans="1:9">
      <c r="A65" s="7">
        <v>55</v>
      </c>
      <c r="B65" s="16" t="s">
        <v>504</v>
      </c>
      <c r="C65" s="7" t="s">
        <v>310</v>
      </c>
      <c r="D65" s="14" t="s">
        <v>505</v>
      </c>
      <c r="E65" s="14" t="s">
        <v>13</v>
      </c>
      <c r="F65" s="14" t="s">
        <v>512</v>
      </c>
      <c r="G65" s="14" t="s">
        <v>513</v>
      </c>
      <c r="H65" s="15">
        <f t="shared" si="1"/>
        <v>2.504</v>
      </c>
      <c r="I65" s="7" t="s">
        <v>1282</v>
      </c>
    </row>
    <row r="66" s="1" customFormat="1" ht="28.5" spans="1:9">
      <c r="A66" s="7">
        <v>56</v>
      </c>
      <c r="B66" s="16" t="s">
        <v>514</v>
      </c>
      <c r="C66" s="7" t="s">
        <v>310</v>
      </c>
      <c r="D66" s="14" t="s">
        <v>515</v>
      </c>
      <c r="E66" s="14" t="s">
        <v>13</v>
      </c>
      <c r="F66" s="14" t="s">
        <v>525</v>
      </c>
      <c r="G66" s="14" t="s">
        <v>527</v>
      </c>
      <c r="H66" s="15">
        <f t="shared" si="1"/>
        <v>5.097</v>
      </c>
      <c r="I66" s="7" t="s">
        <v>1282</v>
      </c>
    </row>
    <row r="67" s="1" customFormat="1" ht="28.5" spans="1:9">
      <c r="A67" s="7">
        <v>57</v>
      </c>
      <c r="B67" s="16" t="s">
        <v>528</v>
      </c>
      <c r="C67" s="7" t="s">
        <v>310</v>
      </c>
      <c r="D67" s="14" t="s">
        <v>472</v>
      </c>
      <c r="E67" s="14" t="s">
        <v>13</v>
      </c>
      <c r="F67" s="14" t="s">
        <v>537</v>
      </c>
      <c r="G67" s="14" t="s">
        <v>538</v>
      </c>
      <c r="H67" s="15">
        <f t="shared" si="1"/>
        <v>7.168</v>
      </c>
      <c r="I67" s="7" t="s">
        <v>1282</v>
      </c>
    </row>
    <row r="68" s="1" customFormat="1" ht="28.5" spans="1:9">
      <c r="A68" s="7">
        <v>58</v>
      </c>
      <c r="B68" s="16" t="s">
        <v>539</v>
      </c>
      <c r="C68" s="7" t="s">
        <v>310</v>
      </c>
      <c r="D68" s="14" t="s">
        <v>395</v>
      </c>
      <c r="E68" s="14" t="s">
        <v>13</v>
      </c>
      <c r="F68" s="14" t="s">
        <v>172</v>
      </c>
      <c r="G68" s="14" t="s">
        <v>544</v>
      </c>
      <c r="H68" s="15">
        <f t="shared" si="1"/>
        <v>7.941</v>
      </c>
      <c r="I68" s="7" t="s">
        <v>1282</v>
      </c>
    </row>
    <row r="69" s="1" customFormat="1" ht="28.5" spans="1:9">
      <c r="A69" s="7">
        <v>59</v>
      </c>
      <c r="B69" s="16" t="s">
        <v>545</v>
      </c>
      <c r="C69" s="7" t="s">
        <v>310</v>
      </c>
      <c r="D69" s="14" t="s">
        <v>546</v>
      </c>
      <c r="E69" s="14" t="s">
        <v>13</v>
      </c>
      <c r="F69" s="14" t="s">
        <v>395</v>
      </c>
      <c r="G69" s="14" t="s">
        <v>555</v>
      </c>
      <c r="H69" s="15">
        <f t="shared" si="1"/>
        <v>5.341</v>
      </c>
      <c r="I69" s="7" t="s">
        <v>1282</v>
      </c>
    </row>
    <row r="70" s="1" customFormat="1" ht="28.5" spans="1:9">
      <c r="A70" s="7">
        <v>60</v>
      </c>
      <c r="B70" s="16" t="s">
        <v>556</v>
      </c>
      <c r="C70" s="7" t="s">
        <v>310</v>
      </c>
      <c r="D70" s="14" t="s">
        <v>196</v>
      </c>
      <c r="E70" s="14" t="s">
        <v>13</v>
      </c>
      <c r="F70" s="14" t="s">
        <v>559</v>
      </c>
      <c r="G70" s="14" t="s">
        <v>560</v>
      </c>
      <c r="H70" s="15">
        <f t="shared" si="1"/>
        <v>4.836</v>
      </c>
      <c r="I70" s="7" t="s">
        <v>1282</v>
      </c>
    </row>
    <row r="71" s="1" customFormat="1" ht="28.5" spans="1:9">
      <c r="A71" s="7">
        <v>61</v>
      </c>
      <c r="B71" s="16" t="s">
        <v>561</v>
      </c>
      <c r="C71" s="7" t="s">
        <v>310</v>
      </c>
      <c r="D71" s="14" t="s">
        <v>562</v>
      </c>
      <c r="E71" s="14" t="s">
        <v>13</v>
      </c>
      <c r="F71" s="14" t="s">
        <v>577</v>
      </c>
      <c r="G71" s="14" t="s">
        <v>578</v>
      </c>
      <c r="H71" s="15">
        <f t="shared" si="1"/>
        <v>6.403</v>
      </c>
      <c r="I71" s="7" t="s">
        <v>1282</v>
      </c>
    </row>
    <row r="72" s="1" customFormat="1" ht="28.5" spans="1:9">
      <c r="A72" s="7">
        <v>62</v>
      </c>
      <c r="B72" s="16" t="s">
        <v>579</v>
      </c>
      <c r="C72" s="7" t="s">
        <v>310</v>
      </c>
      <c r="D72" s="14" t="s">
        <v>580</v>
      </c>
      <c r="E72" s="14" t="s">
        <v>13</v>
      </c>
      <c r="F72" s="14" t="s">
        <v>583</v>
      </c>
      <c r="G72" s="14" t="s">
        <v>584</v>
      </c>
      <c r="H72" s="15">
        <f t="shared" si="1"/>
        <v>2.784</v>
      </c>
      <c r="I72" s="7" t="s">
        <v>1282</v>
      </c>
    </row>
    <row r="73" s="1" customFormat="1" ht="28.5" spans="1:9">
      <c r="A73" s="7">
        <v>63</v>
      </c>
      <c r="B73" s="16" t="s">
        <v>585</v>
      </c>
      <c r="C73" s="7" t="s">
        <v>310</v>
      </c>
      <c r="D73" s="14" t="s">
        <v>562</v>
      </c>
      <c r="E73" s="14" t="s">
        <v>13</v>
      </c>
      <c r="F73" s="14" t="s">
        <v>587</v>
      </c>
      <c r="G73" s="14" t="s">
        <v>588</v>
      </c>
      <c r="H73" s="15">
        <f t="shared" si="1"/>
        <v>7.971</v>
      </c>
      <c r="I73" s="7" t="s">
        <v>1282</v>
      </c>
    </row>
    <row r="74" s="1" customFormat="1" ht="28.5" spans="1:9">
      <c r="A74" s="7">
        <v>64</v>
      </c>
      <c r="B74" s="16" t="s">
        <v>589</v>
      </c>
      <c r="C74" s="7" t="s">
        <v>310</v>
      </c>
      <c r="D74" s="14" t="s">
        <v>590</v>
      </c>
      <c r="E74" s="14" t="s">
        <v>13</v>
      </c>
      <c r="F74" s="14" t="s">
        <v>597</v>
      </c>
      <c r="G74" s="14" t="s">
        <v>598</v>
      </c>
      <c r="H74" s="15">
        <f t="shared" si="1"/>
        <v>3.901</v>
      </c>
      <c r="I74" s="7" t="s">
        <v>1282</v>
      </c>
    </row>
    <row r="75" s="1" customFormat="1" ht="42.75" spans="1:9">
      <c r="A75" s="7">
        <v>65</v>
      </c>
      <c r="B75" s="16" t="s">
        <v>599</v>
      </c>
      <c r="C75" s="7" t="s">
        <v>310</v>
      </c>
      <c r="D75" s="14" t="s">
        <v>600</v>
      </c>
      <c r="E75" s="14" t="s">
        <v>13</v>
      </c>
      <c r="F75" s="14" t="s">
        <v>608</v>
      </c>
      <c r="G75" s="14" t="s">
        <v>609</v>
      </c>
      <c r="H75" s="15">
        <f t="shared" si="1"/>
        <v>3.563</v>
      </c>
      <c r="I75" s="7" t="s">
        <v>1282</v>
      </c>
    </row>
    <row r="76" s="1" customFormat="1" ht="28.5" spans="1:9">
      <c r="A76" s="7">
        <v>66</v>
      </c>
      <c r="B76" s="16" t="s">
        <v>610</v>
      </c>
      <c r="C76" s="7" t="s">
        <v>310</v>
      </c>
      <c r="D76" s="14" t="s">
        <v>395</v>
      </c>
      <c r="E76" s="14" t="s">
        <v>13</v>
      </c>
      <c r="F76" s="14" t="s">
        <v>619</v>
      </c>
      <c r="G76" s="14" t="s">
        <v>620</v>
      </c>
      <c r="H76" s="15">
        <f t="shared" si="1"/>
        <v>8.317</v>
      </c>
      <c r="I76" s="7" t="s">
        <v>1282</v>
      </c>
    </row>
    <row r="77" s="1" customFormat="1" ht="28.5" spans="1:9">
      <c r="A77" s="7">
        <v>67</v>
      </c>
      <c r="B77" s="16" t="s">
        <v>621</v>
      </c>
      <c r="C77" s="7" t="s">
        <v>310</v>
      </c>
      <c r="D77" s="14" t="s">
        <v>395</v>
      </c>
      <c r="E77" s="14" t="s">
        <v>13</v>
      </c>
      <c r="F77" s="14" t="s">
        <v>625</v>
      </c>
      <c r="G77" s="14" t="s">
        <v>626</v>
      </c>
      <c r="H77" s="15">
        <f t="shared" si="1"/>
        <v>3.257</v>
      </c>
      <c r="I77" s="7" t="s">
        <v>1282</v>
      </c>
    </row>
    <row r="78" s="1" customFormat="1" ht="18.75" spans="1:9">
      <c r="A78" s="7">
        <v>68</v>
      </c>
      <c r="B78" s="14" t="s">
        <v>627</v>
      </c>
      <c r="C78" s="7" t="s">
        <v>310</v>
      </c>
      <c r="D78" s="14" t="s">
        <v>628</v>
      </c>
      <c r="E78" s="14" t="s">
        <v>13</v>
      </c>
      <c r="F78" s="14" t="s">
        <v>629</v>
      </c>
      <c r="G78" s="14" t="s">
        <v>630</v>
      </c>
      <c r="H78" s="15">
        <f t="shared" si="1"/>
        <v>2.527</v>
      </c>
      <c r="I78" s="7" t="s">
        <v>1282</v>
      </c>
    </row>
    <row r="79" s="1" customFormat="1" ht="18.75" spans="1:9">
      <c r="A79" s="7">
        <v>69</v>
      </c>
      <c r="B79" s="14" t="s">
        <v>631</v>
      </c>
      <c r="C79" s="7" t="s">
        <v>310</v>
      </c>
      <c r="D79" s="14" t="s">
        <v>632</v>
      </c>
      <c r="E79" s="14" t="s">
        <v>13</v>
      </c>
      <c r="F79" s="14" t="s">
        <v>633</v>
      </c>
      <c r="G79" s="14" t="s">
        <v>634</v>
      </c>
      <c r="H79" s="15">
        <f t="shared" si="1"/>
        <v>4.107</v>
      </c>
      <c r="I79" s="7" t="s">
        <v>1282</v>
      </c>
    </row>
    <row r="80" s="1" customFormat="1" ht="18.75" spans="1:9">
      <c r="A80" s="7">
        <v>70</v>
      </c>
      <c r="B80" s="16" t="s">
        <v>635</v>
      </c>
      <c r="C80" s="7" t="s">
        <v>310</v>
      </c>
      <c r="D80" s="14" t="s">
        <v>636</v>
      </c>
      <c r="E80" s="14" t="s">
        <v>13</v>
      </c>
      <c r="F80" s="14" t="s">
        <v>349</v>
      </c>
      <c r="G80" s="14" t="s">
        <v>638</v>
      </c>
      <c r="H80" s="15">
        <f t="shared" si="1"/>
        <v>4.957</v>
      </c>
      <c r="I80" s="7" t="s">
        <v>1282</v>
      </c>
    </row>
    <row r="81" s="1" customFormat="1" ht="28.5" spans="1:9">
      <c r="A81" s="7">
        <v>71</v>
      </c>
      <c r="B81" s="16" t="s">
        <v>639</v>
      </c>
      <c r="C81" s="7" t="s">
        <v>310</v>
      </c>
      <c r="D81" s="14" t="s">
        <v>640</v>
      </c>
      <c r="E81" s="14" t="s">
        <v>13</v>
      </c>
      <c r="F81" s="14" t="s">
        <v>642</v>
      </c>
      <c r="G81" s="14" t="s">
        <v>643</v>
      </c>
      <c r="H81" s="15">
        <f t="shared" si="1"/>
        <v>3.293</v>
      </c>
      <c r="I81" s="7" t="s">
        <v>1282</v>
      </c>
    </row>
    <row r="82" s="1" customFormat="1" ht="28.5" spans="1:9">
      <c r="A82" s="7">
        <v>72</v>
      </c>
      <c r="B82" s="14" t="s">
        <v>644</v>
      </c>
      <c r="C82" s="7" t="s">
        <v>310</v>
      </c>
      <c r="D82" s="14" t="s">
        <v>562</v>
      </c>
      <c r="E82" s="14" t="s">
        <v>13</v>
      </c>
      <c r="F82" s="14" t="s">
        <v>645</v>
      </c>
      <c r="G82" s="14" t="s">
        <v>646</v>
      </c>
      <c r="H82" s="15">
        <f t="shared" si="1"/>
        <v>3.543</v>
      </c>
      <c r="I82" s="7" t="s">
        <v>1282</v>
      </c>
    </row>
    <row r="83" s="1" customFormat="1" ht="18.75" spans="1:9">
      <c r="A83" s="7">
        <v>73</v>
      </c>
      <c r="B83" s="16" t="s">
        <v>647</v>
      </c>
      <c r="C83" s="7" t="s">
        <v>310</v>
      </c>
      <c r="D83" s="14" t="s">
        <v>648</v>
      </c>
      <c r="E83" s="14" t="s">
        <v>13</v>
      </c>
      <c r="F83" s="14" t="s">
        <v>652</v>
      </c>
      <c r="G83" s="14" t="s">
        <v>653</v>
      </c>
      <c r="H83" s="15">
        <f t="shared" si="1"/>
        <v>7.045</v>
      </c>
      <c r="I83" s="7" t="s">
        <v>1282</v>
      </c>
    </row>
    <row r="84" s="1" customFormat="1" ht="28.5" spans="1:9">
      <c r="A84" s="7">
        <v>74</v>
      </c>
      <c r="B84" s="14" t="s">
        <v>654</v>
      </c>
      <c r="C84" s="7" t="s">
        <v>310</v>
      </c>
      <c r="D84" s="14" t="s">
        <v>226</v>
      </c>
      <c r="E84" s="14" t="s">
        <v>13</v>
      </c>
      <c r="F84" s="14" t="s">
        <v>655</v>
      </c>
      <c r="G84" s="14" t="s">
        <v>656</v>
      </c>
      <c r="H84" s="15">
        <f t="shared" si="1"/>
        <v>12.659</v>
      </c>
      <c r="I84" s="7" t="s">
        <v>1282</v>
      </c>
    </row>
    <row r="85" s="1" customFormat="1" ht="28.5" spans="1:9">
      <c r="A85" s="7">
        <v>75</v>
      </c>
      <c r="B85" s="14" t="s">
        <v>657</v>
      </c>
      <c r="C85" s="7" t="s">
        <v>310</v>
      </c>
      <c r="D85" s="14" t="s">
        <v>224</v>
      </c>
      <c r="E85" s="14" t="s">
        <v>13</v>
      </c>
      <c r="F85" s="14" t="s">
        <v>148</v>
      </c>
      <c r="G85" s="14" t="s">
        <v>658</v>
      </c>
      <c r="H85" s="15">
        <f t="shared" ref="H85:H105" si="2">G85-E85</f>
        <v>4.464</v>
      </c>
      <c r="I85" s="7" t="s">
        <v>1282</v>
      </c>
    </row>
    <row r="86" s="1" customFormat="1" ht="18.75" spans="1:9">
      <c r="A86" s="7">
        <v>76</v>
      </c>
      <c r="B86" s="16" t="s">
        <v>659</v>
      </c>
      <c r="C86" s="7" t="s">
        <v>310</v>
      </c>
      <c r="D86" s="14" t="s">
        <v>174</v>
      </c>
      <c r="E86" s="14" t="s">
        <v>13</v>
      </c>
      <c r="F86" s="14" t="s">
        <v>662</v>
      </c>
      <c r="G86" s="14" t="s">
        <v>663</v>
      </c>
      <c r="H86" s="15">
        <f t="shared" si="2"/>
        <v>13.068</v>
      </c>
      <c r="I86" s="7" t="s">
        <v>1282</v>
      </c>
    </row>
    <row r="87" s="1" customFormat="1" ht="28.5" spans="1:9">
      <c r="A87" s="7">
        <v>77</v>
      </c>
      <c r="B87" s="14" t="s">
        <v>664</v>
      </c>
      <c r="C87" s="7" t="s">
        <v>310</v>
      </c>
      <c r="D87" s="14" t="s">
        <v>220</v>
      </c>
      <c r="E87" s="14" t="s">
        <v>13</v>
      </c>
      <c r="F87" s="14" t="s">
        <v>665</v>
      </c>
      <c r="G87" s="14" t="s">
        <v>666</v>
      </c>
      <c r="H87" s="15">
        <f t="shared" si="2"/>
        <v>2.687</v>
      </c>
      <c r="I87" s="7" t="s">
        <v>1282</v>
      </c>
    </row>
    <row r="88" s="1" customFormat="1" ht="18.75" spans="1:9">
      <c r="A88" s="7">
        <v>78</v>
      </c>
      <c r="B88" s="16" t="s">
        <v>667</v>
      </c>
      <c r="C88" s="7" t="s">
        <v>310</v>
      </c>
      <c r="D88" s="14" t="s">
        <v>185</v>
      </c>
      <c r="E88" s="14" t="s">
        <v>186</v>
      </c>
      <c r="F88" s="14" t="s">
        <v>628</v>
      </c>
      <c r="G88" s="14" t="s">
        <v>676</v>
      </c>
      <c r="H88" s="15">
        <f t="shared" si="2"/>
        <v>5.754</v>
      </c>
      <c r="I88" s="7" t="s">
        <v>1282</v>
      </c>
    </row>
    <row r="89" s="1" customFormat="1" ht="28.5" spans="1:9">
      <c r="A89" s="7">
        <v>79</v>
      </c>
      <c r="B89" s="16" t="s">
        <v>677</v>
      </c>
      <c r="C89" s="7" t="s">
        <v>310</v>
      </c>
      <c r="D89" s="14" t="s">
        <v>678</v>
      </c>
      <c r="E89" s="14" t="s">
        <v>13</v>
      </c>
      <c r="F89" s="14" t="s">
        <v>203</v>
      </c>
      <c r="G89" s="14" t="s">
        <v>681</v>
      </c>
      <c r="H89" s="15">
        <f t="shared" si="2"/>
        <v>4.493</v>
      </c>
      <c r="I89" s="7" t="s">
        <v>1282</v>
      </c>
    </row>
    <row r="90" s="1" customFormat="1" ht="28.5" spans="1:9">
      <c r="A90" s="7">
        <v>80</v>
      </c>
      <c r="B90" s="16" t="s">
        <v>682</v>
      </c>
      <c r="C90" s="7" t="s">
        <v>310</v>
      </c>
      <c r="D90" s="14" t="s">
        <v>395</v>
      </c>
      <c r="E90" s="14" t="s">
        <v>13</v>
      </c>
      <c r="F90" s="14" t="s">
        <v>615</v>
      </c>
      <c r="G90" s="14" t="s">
        <v>685</v>
      </c>
      <c r="H90" s="15">
        <f t="shared" si="2"/>
        <v>4.569</v>
      </c>
      <c r="I90" s="7" t="s">
        <v>1282</v>
      </c>
    </row>
    <row r="91" s="1" customFormat="1" ht="18.75" spans="1:9">
      <c r="A91" s="7">
        <v>81</v>
      </c>
      <c r="B91" s="16" t="s">
        <v>686</v>
      </c>
      <c r="C91" s="7" t="s">
        <v>310</v>
      </c>
      <c r="D91" s="14" t="s">
        <v>687</v>
      </c>
      <c r="E91" s="14" t="s">
        <v>13</v>
      </c>
      <c r="F91" s="14" t="s">
        <v>696</v>
      </c>
      <c r="G91" s="14" t="s">
        <v>697</v>
      </c>
      <c r="H91" s="15">
        <f t="shared" si="2"/>
        <v>5.5</v>
      </c>
      <c r="I91" s="7" t="s">
        <v>1282</v>
      </c>
    </row>
    <row r="92" s="1" customFormat="1" ht="28.5" spans="1:9">
      <c r="A92" s="6">
        <v>82</v>
      </c>
      <c r="B92" s="16" t="s">
        <v>698</v>
      </c>
      <c r="C92" s="7" t="s">
        <v>310</v>
      </c>
      <c r="D92" s="14" t="s">
        <v>395</v>
      </c>
      <c r="E92" s="14" t="s">
        <v>13</v>
      </c>
      <c r="F92" s="14" t="s">
        <v>424</v>
      </c>
      <c r="G92" s="14" t="s">
        <v>699</v>
      </c>
      <c r="H92" s="15">
        <f t="shared" si="2"/>
        <v>2.115</v>
      </c>
      <c r="I92" s="7" t="s">
        <v>1282</v>
      </c>
    </row>
    <row r="93" s="1" customFormat="1" ht="28.5" spans="1:9">
      <c r="A93" s="8"/>
      <c r="B93" s="18"/>
      <c r="C93" s="7" t="s">
        <v>310</v>
      </c>
      <c r="D93" s="14" t="s">
        <v>424</v>
      </c>
      <c r="E93" s="14" t="s">
        <v>700</v>
      </c>
      <c r="F93" s="14" t="s">
        <v>317</v>
      </c>
      <c r="G93" s="14" t="s">
        <v>707</v>
      </c>
      <c r="H93" s="15">
        <f t="shared" si="2"/>
        <v>3.027</v>
      </c>
      <c r="I93" s="7"/>
    </row>
    <row r="94" s="1" customFormat="1" ht="28.5" spans="1:9">
      <c r="A94" s="7">
        <v>83</v>
      </c>
      <c r="B94" s="16" t="s">
        <v>708</v>
      </c>
      <c r="C94" s="7" t="s">
        <v>310</v>
      </c>
      <c r="D94" s="14" t="s">
        <v>678</v>
      </c>
      <c r="E94" s="14" t="s">
        <v>13</v>
      </c>
      <c r="F94" s="14" t="s">
        <v>209</v>
      </c>
      <c r="G94" s="14" t="s">
        <v>714</v>
      </c>
      <c r="H94" s="15">
        <f t="shared" si="2"/>
        <v>4.261</v>
      </c>
      <c r="I94" s="7" t="s">
        <v>1282</v>
      </c>
    </row>
    <row r="95" s="1" customFormat="1" ht="28.5" spans="1:9">
      <c r="A95" s="7">
        <v>84</v>
      </c>
      <c r="B95" s="16" t="s">
        <v>715</v>
      </c>
      <c r="C95" s="7" t="s">
        <v>310</v>
      </c>
      <c r="D95" s="14" t="s">
        <v>716</v>
      </c>
      <c r="E95" s="14" t="s">
        <v>13</v>
      </c>
      <c r="F95" s="14" t="s">
        <v>719</v>
      </c>
      <c r="G95" s="14" t="s">
        <v>720</v>
      </c>
      <c r="H95" s="15">
        <f t="shared" si="2"/>
        <v>3.145</v>
      </c>
      <c r="I95" s="7" t="s">
        <v>1282</v>
      </c>
    </row>
    <row r="96" s="1" customFormat="1" ht="28.5" spans="1:9">
      <c r="A96" s="7">
        <v>85</v>
      </c>
      <c r="B96" s="16" t="s">
        <v>721</v>
      </c>
      <c r="C96" s="7" t="s">
        <v>310</v>
      </c>
      <c r="D96" s="14" t="s">
        <v>96</v>
      </c>
      <c r="E96" s="14" t="s">
        <v>13</v>
      </c>
      <c r="F96" s="14" t="s">
        <v>726</v>
      </c>
      <c r="G96" s="14" t="s">
        <v>727</v>
      </c>
      <c r="H96" s="15">
        <f t="shared" si="2"/>
        <v>4.093</v>
      </c>
      <c r="I96" s="7" t="s">
        <v>1282</v>
      </c>
    </row>
    <row r="97" s="1" customFormat="1" ht="28.5" spans="1:9">
      <c r="A97" s="7">
        <v>86</v>
      </c>
      <c r="B97" s="16" t="s">
        <v>728</v>
      </c>
      <c r="C97" s="7" t="s">
        <v>310</v>
      </c>
      <c r="D97" s="14" t="s">
        <v>193</v>
      </c>
      <c r="E97" s="14" t="s">
        <v>13</v>
      </c>
      <c r="F97" s="14" t="s">
        <v>736</v>
      </c>
      <c r="G97" s="14" t="s">
        <v>737</v>
      </c>
      <c r="H97" s="15">
        <f t="shared" si="2"/>
        <v>6.638</v>
      </c>
      <c r="I97" s="7" t="s">
        <v>1282</v>
      </c>
    </row>
    <row r="98" s="1" customFormat="1" ht="28.5" spans="1:9">
      <c r="A98" s="7">
        <v>87</v>
      </c>
      <c r="B98" s="16" t="s">
        <v>738</v>
      </c>
      <c r="C98" s="7" t="s">
        <v>310</v>
      </c>
      <c r="D98" s="14" t="s">
        <v>739</v>
      </c>
      <c r="E98" s="14" t="s">
        <v>13</v>
      </c>
      <c r="F98" s="14" t="s">
        <v>746</v>
      </c>
      <c r="G98" s="14" t="s">
        <v>747</v>
      </c>
      <c r="H98" s="15">
        <f t="shared" si="2"/>
        <v>2.606</v>
      </c>
      <c r="I98" s="7" t="s">
        <v>1282</v>
      </c>
    </row>
    <row r="99" s="1" customFormat="1" ht="28.5" spans="1:9">
      <c r="A99" s="7">
        <v>88</v>
      </c>
      <c r="B99" s="16" t="s">
        <v>748</v>
      </c>
      <c r="C99" s="7" t="s">
        <v>310</v>
      </c>
      <c r="D99" s="14" t="s">
        <v>678</v>
      </c>
      <c r="E99" s="14" t="s">
        <v>13</v>
      </c>
      <c r="F99" s="14" t="s">
        <v>753</v>
      </c>
      <c r="G99" s="14" t="s">
        <v>754</v>
      </c>
      <c r="H99" s="15">
        <f t="shared" si="2"/>
        <v>2.83</v>
      </c>
      <c r="I99" s="7" t="s">
        <v>1282</v>
      </c>
    </row>
    <row r="100" s="1" customFormat="1" ht="18.75" spans="1:9">
      <c r="A100" s="7">
        <v>89</v>
      </c>
      <c r="B100" s="16" t="s">
        <v>755</v>
      </c>
      <c r="C100" s="7" t="s">
        <v>310</v>
      </c>
      <c r="D100" s="14" t="s">
        <v>199</v>
      </c>
      <c r="E100" s="14" t="s">
        <v>13</v>
      </c>
      <c r="F100" s="14" t="s">
        <v>758</v>
      </c>
      <c r="G100" s="14" t="s">
        <v>759</v>
      </c>
      <c r="H100" s="15">
        <f t="shared" si="2"/>
        <v>4.375</v>
      </c>
      <c r="I100" s="7" t="s">
        <v>1282</v>
      </c>
    </row>
    <row r="101" s="1" customFormat="1" ht="28.5" spans="1:9">
      <c r="A101" s="7">
        <v>90</v>
      </c>
      <c r="B101" s="16" t="s">
        <v>760</v>
      </c>
      <c r="C101" s="7" t="s">
        <v>310</v>
      </c>
      <c r="D101" s="14" t="s">
        <v>761</v>
      </c>
      <c r="E101" s="14" t="s">
        <v>13</v>
      </c>
      <c r="F101" s="14" t="s">
        <v>764</v>
      </c>
      <c r="G101" s="14" t="s">
        <v>765</v>
      </c>
      <c r="H101" s="15">
        <f t="shared" si="2"/>
        <v>4.639</v>
      </c>
      <c r="I101" s="7" t="s">
        <v>1282</v>
      </c>
    </row>
    <row r="102" s="1" customFormat="1" ht="18.75" spans="1:9">
      <c r="A102" s="7">
        <v>91</v>
      </c>
      <c r="B102" s="16" t="s">
        <v>766</v>
      </c>
      <c r="C102" s="7" t="s">
        <v>310</v>
      </c>
      <c r="D102" s="14" t="s">
        <v>203</v>
      </c>
      <c r="E102" s="14" t="s">
        <v>13</v>
      </c>
      <c r="F102" s="14" t="s">
        <v>769</v>
      </c>
      <c r="G102" s="14" t="s">
        <v>770</v>
      </c>
      <c r="H102" s="15">
        <f t="shared" si="2"/>
        <v>14.304</v>
      </c>
      <c r="I102" s="7" t="s">
        <v>1282</v>
      </c>
    </row>
    <row r="103" s="1" customFormat="1" ht="28.5" spans="1:9">
      <c r="A103" s="7">
        <v>92</v>
      </c>
      <c r="B103" s="16" t="s">
        <v>771</v>
      </c>
      <c r="C103" s="7" t="s">
        <v>310</v>
      </c>
      <c r="D103" s="14" t="s">
        <v>317</v>
      </c>
      <c r="E103" s="14" t="s">
        <v>13</v>
      </c>
      <c r="F103" s="14" t="s">
        <v>775</v>
      </c>
      <c r="G103" s="14" t="s">
        <v>776</v>
      </c>
      <c r="H103" s="15">
        <f t="shared" si="2"/>
        <v>3.844</v>
      </c>
      <c r="I103" s="7" t="s">
        <v>1282</v>
      </c>
    </row>
    <row r="104" s="1" customFormat="1" ht="28.5" spans="1:9">
      <c r="A104" s="7">
        <v>93</v>
      </c>
      <c r="B104" s="16" t="s">
        <v>777</v>
      </c>
      <c r="C104" s="7" t="s">
        <v>310</v>
      </c>
      <c r="D104" s="14" t="s">
        <v>196</v>
      </c>
      <c r="E104" s="14" t="s">
        <v>13</v>
      </c>
      <c r="F104" s="14" t="s">
        <v>297</v>
      </c>
      <c r="G104" s="14" t="s">
        <v>784</v>
      </c>
      <c r="H104" s="15">
        <f t="shared" si="2"/>
        <v>3.716</v>
      </c>
      <c r="I104" s="7" t="s">
        <v>1282</v>
      </c>
    </row>
    <row r="105" s="1" customFormat="1" ht="28.5" spans="1:9">
      <c r="A105" s="7">
        <v>94</v>
      </c>
      <c r="B105" s="16" t="s">
        <v>785</v>
      </c>
      <c r="C105" s="7" t="s">
        <v>310</v>
      </c>
      <c r="D105" s="14" t="s">
        <v>68</v>
      </c>
      <c r="E105" s="14" t="s">
        <v>13</v>
      </c>
      <c r="F105" s="14" t="s">
        <v>258</v>
      </c>
      <c r="G105" s="14" t="s">
        <v>793</v>
      </c>
      <c r="H105" s="15">
        <f t="shared" si="2"/>
        <v>2.403</v>
      </c>
      <c r="I105" s="7" t="s">
        <v>1282</v>
      </c>
    </row>
    <row r="106" s="1" customFormat="1" ht="28.5" spans="1:9">
      <c r="A106" s="7">
        <v>95</v>
      </c>
      <c r="B106" s="16" t="s">
        <v>794</v>
      </c>
      <c r="C106" s="7" t="s">
        <v>310</v>
      </c>
      <c r="D106" s="14" t="s">
        <v>317</v>
      </c>
      <c r="E106" s="14" t="s">
        <v>13</v>
      </c>
      <c r="F106" s="14" t="s">
        <v>801</v>
      </c>
      <c r="G106" s="14" t="s">
        <v>803</v>
      </c>
      <c r="H106" s="15">
        <f t="shared" ref="H106:H125" si="3">G106-E106</f>
        <v>2.56</v>
      </c>
      <c r="I106" s="7" t="s">
        <v>1282</v>
      </c>
    </row>
    <row r="107" s="1" customFormat="1" ht="28.5" spans="1:9">
      <c r="A107" s="7">
        <v>96</v>
      </c>
      <c r="B107" s="16" t="s">
        <v>804</v>
      </c>
      <c r="C107" s="7" t="s">
        <v>310</v>
      </c>
      <c r="D107" s="14" t="s">
        <v>562</v>
      </c>
      <c r="E107" s="14" t="s">
        <v>13</v>
      </c>
      <c r="F107" s="14" t="s">
        <v>260</v>
      </c>
      <c r="G107" s="14" t="s">
        <v>808</v>
      </c>
      <c r="H107" s="15">
        <f t="shared" si="3"/>
        <v>2.439</v>
      </c>
      <c r="I107" s="7" t="s">
        <v>1282</v>
      </c>
    </row>
    <row r="108" s="1" customFormat="1" ht="28.5" spans="1:9">
      <c r="A108" s="7">
        <v>97</v>
      </c>
      <c r="B108" s="16" t="s">
        <v>809</v>
      </c>
      <c r="C108" s="7" t="s">
        <v>310</v>
      </c>
      <c r="D108" s="14" t="s">
        <v>678</v>
      </c>
      <c r="E108" s="14" t="s">
        <v>13</v>
      </c>
      <c r="F108" s="14" t="s">
        <v>811</v>
      </c>
      <c r="G108" s="14" t="s">
        <v>812</v>
      </c>
      <c r="H108" s="15">
        <f t="shared" si="3"/>
        <v>2.164</v>
      </c>
      <c r="I108" s="7" t="s">
        <v>1282</v>
      </c>
    </row>
    <row r="109" s="1" customFormat="1" ht="28.5" spans="1:9">
      <c r="A109" s="7">
        <v>98</v>
      </c>
      <c r="B109" s="16" t="s">
        <v>813</v>
      </c>
      <c r="C109" s="7" t="s">
        <v>310</v>
      </c>
      <c r="D109" s="14" t="s">
        <v>814</v>
      </c>
      <c r="E109" s="14" t="s">
        <v>13</v>
      </c>
      <c r="F109" s="14" t="s">
        <v>815</v>
      </c>
      <c r="G109" s="14" t="s">
        <v>816</v>
      </c>
      <c r="H109" s="15">
        <f t="shared" si="3"/>
        <v>2.191</v>
      </c>
      <c r="I109" s="7" t="s">
        <v>1282</v>
      </c>
    </row>
    <row r="110" s="1" customFormat="1" ht="28.5" spans="1:9">
      <c r="A110" s="7">
        <v>99</v>
      </c>
      <c r="B110" s="14" t="s">
        <v>817</v>
      </c>
      <c r="C110" s="7" t="s">
        <v>310</v>
      </c>
      <c r="D110" s="14" t="s">
        <v>726</v>
      </c>
      <c r="E110" s="14" t="s">
        <v>13</v>
      </c>
      <c r="F110" s="14" t="s">
        <v>818</v>
      </c>
      <c r="G110" s="14" t="s">
        <v>819</v>
      </c>
      <c r="H110" s="15">
        <f t="shared" si="3"/>
        <v>3.11</v>
      </c>
      <c r="I110" s="7" t="s">
        <v>1282</v>
      </c>
    </row>
    <row r="111" s="1" customFormat="1" ht="28.5" spans="1:9">
      <c r="A111" s="7">
        <v>100</v>
      </c>
      <c r="B111" s="16" t="s">
        <v>820</v>
      </c>
      <c r="C111" s="7" t="s">
        <v>310</v>
      </c>
      <c r="D111" s="14" t="s">
        <v>726</v>
      </c>
      <c r="E111" s="14" t="s">
        <v>13</v>
      </c>
      <c r="F111" s="14" t="s">
        <v>128</v>
      </c>
      <c r="G111" s="14" t="s">
        <v>823</v>
      </c>
      <c r="H111" s="15">
        <f t="shared" si="3"/>
        <v>4.182</v>
      </c>
      <c r="I111" s="7" t="s">
        <v>1282</v>
      </c>
    </row>
    <row r="112" s="1" customFormat="1" ht="28.5" spans="1:9">
      <c r="A112" s="7">
        <v>101</v>
      </c>
      <c r="B112" s="16" t="s">
        <v>824</v>
      </c>
      <c r="C112" s="7" t="s">
        <v>310</v>
      </c>
      <c r="D112" s="14" t="s">
        <v>814</v>
      </c>
      <c r="E112" s="14" t="s">
        <v>13</v>
      </c>
      <c r="F112" s="14" t="s">
        <v>323</v>
      </c>
      <c r="G112" s="14" t="s">
        <v>826</v>
      </c>
      <c r="H112" s="15">
        <f t="shared" si="3"/>
        <v>2.4</v>
      </c>
      <c r="I112" s="7" t="s">
        <v>1282</v>
      </c>
    </row>
    <row r="113" s="1" customFormat="1" ht="28.5" spans="1:9">
      <c r="A113" s="7">
        <v>102</v>
      </c>
      <c r="B113" s="16" t="s">
        <v>827</v>
      </c>
      <c r="C113" s="7" t="s">
        <v>310</v>
      </c>
      <c r="D113" s="14" t="s">
        <v>317</v>
      </c>
      <c r="E113" s="14" t="s">
        <v>13</v>
      </c>
      <c r="F113" s="14" t="s">
        <v>726</v>
      </c>
      <c r="G113" s="14" t="s">
        <v>834</v>
      </c>
      <c r="H113" s="15">
        <f t="shared" si="3"/>
        <v>2.015</v>
      </c>
      <c r="I113" s="7" t="s">
        <v>1282</v>
      </c>
    </row>
    <row r="114" s="1" customFormat="1" ht="28.5" spans="1:9">
      <c r="A114" s="7">
        <v>103</v>
      </c>
      <c r="B114" s="16" t="s">
        <v>835</v>
      </c>
      <c r="C114" s="7" t="s">
        <v>310</v>
      </c>
      <c r="D114" s="14" t="s">
        <v>317</v>
      </c>
      <c r="E114" s="14" t="s">
        <v>13</v>
      </c>
      <c r="F114" s="14" t="s">
        <v>317</v>
      </c>
      <c r="G114" s="14" t="s">
        <v>844</v>
      </c>
      <c r="H114" s="15">
        <f t="shared" si="3"/>
        <v>3.508</v>
      </c>
      <c r="I114" s="7" t="s">
        <v>1282</v>
      </c>
    </row>
    <row r="115" s="1" customFormat="1" ht="28.5" spans="1:9">
      <c r="A115" s="7">
        <v>104</v>
      </c>
      <c r="B115" s="16" t="s">
        <v>845</v>
      </c>
      <c r="C115" s="7" t="s">
        <v>310</v>
      </c>
      <c r="D115" s="14" t="s">
        <v>317</v>
      </c>
      <c r="E115" s="14" t="s">
        <v>13</v>
      </c>
      <c r="F115" s="14" t="s">
        <v>317</v>
      </c>
      <c r="G115" s="14" t="s">
        <v>853</v>
      </c>
      <c r="H115" s="15">
        <f t="shared" si="3"/>
        <v>3.383</v>
      </c>
      <c r="I115" s="7" t="s">
        <v>1282</v>
      </c>
    </row>
    <row r="116" s="1" customFormat="1" ht="28.5" spans="1:9">
      <c r="A116" s="7">
        <v>105</v>
      </c>
      <c r="B116" s="16" t="s">
        <v>854</v>
      </c>
      <c r="C116" s="7" t="s">
        <v>310</v>
      </c>
      <c r="D116" s="14" t="s">
        <v>855</v>
      </c>
      <c r="E116" s="14" t="s">
        <v>13</v>
      </c>
      <c r="F116" s="14" t="s">
        <v>855</v>
      </c>
      <c r="G116" s="14" t="s">
        <v>863</v>
      </c>
      <c r="H116" s="15">
        <f t="shared" si="3"/>
        <v>3.54</v>
      </c>
      <c r="I116" s="7" t="s">
        <v>1282</v>
      </c>
    </row>
    <row r="117" s="1" customFormat="1" ht="28.5" spans="1:9">
      <c r="A117" s="7">
        <v>106</v>
      </c>
      <c r="B117" s="16" t="s">
        <v>864</v>
      </c>
      <c r="C117" s="7" t="s">
        <v>310</v>
      </c>
      <c r="D117" s="14" t="s">
        <v>865</v>
      </c>
      <c r="E117" s="14" t="s">
        <v>13</v>
      </c>
      <c r="F117" s="14" t="s">
        <v>868</v>
      </c>
      <c r="G117" s="14" t="s">
        <v>870</v>
      </c>
      <c r="H117" s="15">
        <f t="shared" si="3"/>
        <v>2.684</v>
      </c>
      <c r="I117" s="7" t="s">
        <v>1282</v>
      </c>
    </row>
    <row r="118" s="1" customFormat="1" ht="28.5" spans="1:9">
      <c r="A118" s="7">
        <v>107</v>
      </c>
      <c r="B118" s="16" t="s">
        <v>871</v>
      </c>
      <c r="C118" s="7" t="s">
        <v>310</v>
      </c>
      <c r="D118" s="14" t="s">
        <v>872</v>
      </c>
      <c r="E118" s="14" t="s">
        <v>13</v>
      </c>
      <c r="F118" s="14" t="s">
        <v>395</v>
      </c>
      <c r="G118" s="14" t="s">
        <v>876</v>
      </c>
      <c r="H118" s="15">
        <f t="shared" si="3"/>
        <v>3.06</v>
      </c>
      <c r="I118" s="7" t="s">
        <v>1282</v>
      </c>
    </row>
    <row r="119" s="1" customFormat="1" ht="28.5" spans="1:9">
      <c r="A119" s="7">
        <v>108</v>
      </c>
      <c r="B119" s="14" t="s">
        <v>877</v>
      </c>
      <c r="C119" s="7" t="s">
        <v>310</v>
      </c>
      <c r="D119" s="14" t="s">
        <v>395</v>
      </c>
      <c r="E119" s="14" t="s">
        <v>13</v>
      </c>
      <c r="F119" s="14" t="s">
        <v>878</v>
      </c>
      <c r="G119" s="14" t="s">
        <v>822</v>
      </c>
      <c r="H119" s="15">
        <f t="shared" si="3"/>
        <v>2.319</v>
      </c>
      <c r="I119" s="7" t="s">
        <v>1282</v>
      </c>
    </row>
    <row r="120" s="1" customFormat="1" ht="18.75" spans="1:9">
      <c r="A120" s="7">
        <v>109</v>
      </c>
      <c r="B120" s="16" t="s">
        <v>879</v>
      </c>
      <c r="C120" s="7" t="s">
        <v>310</v>
      </c>
      <c r="D120" s="14" t="s">
        <v>880</v>
      </c>
      <c r="E120" s="14" t="s">
        <v>13</v>
      </c>
      <c r="F120" s="14" t="s">
        <v>886</v>
      </c>
      <c r="G120" s="14" t="s">
        <v>887</v>
      </c>
      <c r="H120" s="15">
        <f t="shared" si="3"/>
        <v>3.144</v>
      </c>
      <c r="I120" s="7" t="s">
        <v>1282</v>
      </c>
    </row>
    <row r="121" s="1" customFormat="1" ht="28.5" spans="1:9">
      <c r="A121" s="7">
        <v>110</v>
      </c>
      <c r="B121" s="16" t="s">
        <v>888</v>
      </c>
      <c r="C121" s="7" t="s">
        <v>310</v>
      </c>
      <c r="D121" s="14" t="s">
        <v>395</v>
      </c>
      <c r="E121" s="14" t="s">
        <v>13</v>
      </c>
      <c r="F121" s="14" t="s">
        <v>891</v>
      </c>
      <c r="G121" s="14" t="s">
        <v>893</v>
      </c>
      <c r="H121" s="15">
        <f t="shared" si="3"/>
        <v>3.126</v>
      </c>
      <c r="I121" s="7" t="s">
        <v>1282</v>
      </c>
    </row>
    <row r="122" s="1" customFormat="1" ht="28.5" spans="1:9">
      <c r="A122" s="7">
        <v>111</v>
      </c>
      <c r="B122" s="16" t="s">
        <v>894</v>
      </c>
      <c r="C122" s="7" t="s">
        <v>310</v>
      </c>
      <c r="D122" s="14" t="s">
        <v>258</v>
      </c>
      <c r="E122" s="14" t="s">
        <v>13</v>
      </c>
      <c r="F122" s="14" t="s">
        <v>897</v>
      </c>
      <c r="G122" s="14" t="s">
        <v>898</v>
      </c>
      <c r="H122" s="15">
        <f t="shared" ref="H122:H154" si="4">G122-E122</f>
        <v>2.154</v>
      </c>
      <c r="I122" s="7" t="s">
        <v>1282</v>
      </c>
    </row>
    <row r="123" s="1" customFormat="1" ht="28.5" spans="1:9">
      <c r="A123" s="7">
        <v>112</v>
      </c>
      <c r="B123" s="16" t="s">
        <v>899</v>
      </c>
      <c r="C123" s="7" t="s">
        <v>310</v>
      </c>
      <c r="D123" s="14" t="s">
        <v>506</v>
      </c>
      <c r="E123" s="14" t="s">
        <v>13</v>
      </c>
      <c r="F123" s="14" t="s">
        <v>211</v>
      </c>
      <c r="G123" s="14" t="s">
        <v>906</v>
      </c>
      <c r="H123" s="15">
        <f t="shared" si="4"/>
        <v>2.433</v>
      </c>
      <c r="I123" s="7" t="s">
        <v>1282</v>
      </c>
    </row>
    <row r="124" s="1" customFormat="1" ht="18.75" spans="1:9">
      <c r="A124" s="7">
        <v>113</v>
      </c>
      <c r="B124" s="14" t="s">
        <v>907</v>
      </c>
      <c r="C124" s="7" t="s">
        <v>310</v>
      </c>
      <c r="D124" s="14" t="s">
        <v>908</v>
      </c>
      <c r="E124" s="14" t="s">
        <v>13</v>
      </c>
      <c r="F124" s="14" t="s">
        <v>908</v>
      </c>
      <c r="G124" s="14" t="s">
        <v>909</v>
      </c>
      <c r="H124" s="15">
        <f t="shared" si="4"/>
        <v>3.395</v>
      </c>
      <c r="I124" s="7" t="s">
        <v>1282</v>
      </c>
    </row>
    <row r="125" s="1" customFormat="1" ht="18.75" spans="1:9">
      <c r="A125" s="7">
        <v>114</v>
      </c>
      <c r="B125" s="16" t="s">
        <v>910</v>
      </c>
      <c r="C125" s="7" t="s">
        <v>310</v>
      </c>
      <c r="D125" s="14" t="s">
        <v>911</v>
      </c>
      <c r="E125" s="14" t="s">
        <v>13</v>
      </c>
      <c r="F125" s="14" t="s">
        <v>913</v>
      </c>
      <c r="G125" s="14" t="s">
        <v>915</v>
      </c>
      <c r="H125" s="15">
        <f t="shared" si="4"/>
        <v>5.208</v>
      </c>
      <c r="I125" s="7" t="s">
        <v>1282</v>
      </c>
    </row>
    <row r="126" s="1" customFormat="1" ht="28.5" spans="1:9">
      <c r="A126" s="7">
        <v>115</v>
      </c>
      <c r="B126" s="16" t="s">
        <v>916</v>
      </c>
      <c r="C126" s="7" t="s">
        <v>310</v>
      </c>
      <c r="D126" s="14" t="s">
        <v>562</v>
      </c>
      <c r="E126" s="14" t="s">
        <v>13</v>
      </c>
      <c r="F126" s="14" t="s">
        <v>472</v>
      </c>
      <c r="G126" s="14" t="s">
        <v>925</v>
      </c>
      <c r="H126" s="15">
        <f t="shared" si="4"/>
        <v>3.068</v>
      </c>
      <c r="I126" s="7" t="s">
        <v>1282</v>
      </c>
    </row>
    <row r="127" s="1" customFormat="1" ht="28.5" spans="1:9">
      <c r="A127" s="7">
        <v>116</v>
      </c>
      <c r="B127" s="14" t="s">
        <v>926</v>
      </c>
      <c r="C127" s="7" t="s">
        <v>310</v>
      </c>
      <c r="D127" s="14" t="s">
        <v>196</v>
      </c>
      <c r="E127" s="14" t="s">
        <v>13</v>
      </c>
      <c r="F127" s="14" t="s">
        <v>196</v>
      </c>
      <c r="G127" s="14" t="s">
        <v>927</v>
      </c>
      <c r="H127" s="15">
        <f t="shared" si="4"/>
        <v>2.234</v>
      </c>
      <c r="I127" s="7" t="s">
        <v>1282</v>
      </c>
    </row>
    <row r="128" s="1" customFormat="1" ht="28.5" spans="1:9">
      <c r="A128" s="7">
        <v>117</v>
      </c>
      <c r="B128" s="14" t="s">
        <v>928</v>
      </c>
      <c r="C128" s="7" t="s">
        <v>310</v>
      </c>
      <c r="D128" s="14" t="s">
        <v>196</v>
      </c>
      <c r="E128" s="14" t="s">
        <v>13</v>
      </c>
      <c r="F128" s="14" t="s">
        <v>929</v>
      </c>
      <c r="G128" s="14" t="s">
        <v>930</v>
      </c>
      <c r="H128" s="15">
        <f t="shared" si="4"/>
        <v>2.051</v>
      </c>
      <c r="I128" s="7" t="s">
        <v>1282</v>
      </c>
    </row>
    <row r="129" s="1" customFormat="1" ht="28.5" spans="1:9">
      <c r="A129" s="7">
        <v>118</v>
      </c>
      <c r="B129" s="16" t="s">
        <v>931</v>
      </c>
      <c r="C129" s="7" t="s">
        <v>310</v>
      </c>
      <c r="D129" s="14" t="s">
        <v>932</v>
      </c>
      <c r="E129" s="14" t="s">
        <v>13</v>
      </c>
      <c r="F129" s="14" t="s">
        <v>935</v>
      </c>
      <c r="G129" s="14" t="s">
        <v>936</v>
      </c>
      <c r="H129" s="15">
        <f t="shared" si="4"/>
        <v>2.38</v>
      </c>
      <c r="I129" s="7" t="s">
        <v>1282</v>
      </c>
    </row>
    <row r="130" s="1" customFormat="1" ht="18.75" spans="1:9">
      <c r="A130" s="7">
        <v>119</v>
      </c>
      <c r="B130" s="16" t="s">
        <v>937</v>
      </c>
      <c r="C130" s="7" t="s">
        <v>310</v>
      </c>
      <c r="D130" s="14" t="s">
        <v>938</v>
      </c>
      <c r="E130" s="14" t="s">
        <v>13</v>
      </c>
      <c r="F130" s="14" t="s">
        <v>940</v>
      </c>
      <c r="G130" s="14" t="s">
        <v>941</v>
      </c>
      <c r="H130" s="15">
        <f t="shared" si="4"/>
        <v>2.361</v>
      </c>
      <c r="I130" s="7" t="s">
        <v>1282</v>
      </c>
    </row>
    <row r="131" s="1" customFormat="1" ht="28.5" spans="1:9">
      <c r="A131" s="7">
        <v>120</v>
      </c>
      <c r="B131" s="16" t="s">
        <v>942</v>
      </c>
      <c r="C131" s="7" t="s">
        <v>310</v>
      </c>
      <c r="D131" s="14" t="s">
        <v>943</v>
      </c>
      <c r="E131" s="14" t="s">
        <v>13</v>
      </c>
      <c r="F131" s="14" t="s">
        <v>945</v>
      </c>
      <c r="G131" s="14" t="s">
        <v>946</v>
      </c>
      <c r="H131" s="15">
        <f t="shared" si="4"/>
        <v>2.413</v>
      </c>
      <c r="I131" s="7" t="s">
        <v>1282</v>
      </c>
    </row>
    <row r="132" s="1" customFormat="1" ht="28.5" spans="1:9">
      <c r="A132" s="7">
        <v>121</v>
      </c>
      <c r="B132" s="16" t="s">
        <v>947</v>
      </c>
      <c r="C132" s="7" t="s">
        <v>310</v>
      </c>
      <c r="D132" s="14" t="s">
        <v>948</v>
      </c>
      <c r="E132" s="14" t="s">
        <v>13</v>
      </c>
      <c r="F132" s="14" t="s">
        <v>952</v>
      </c>
      <c r="G132" s="14" t="s">
        <v>953</v>
      </c>
      <c r="H132" s="15">
        <f t="shared" si="4"/>
        <v>2.226</v>
      </c>
      <c r="I132" s="7" t="s">
        <v>1282</v>
      </c>
    </row>
    <row r="133" s="1" customFormat="1" ht="18.75" spans="1:9">
      <c r="A133" s="7">
        <v>122</v>
      </c>
      <c r="B133" s="16" t="s">
        <v>954</v>
      </c>
      <c r="C133" s="7" t="s">
        <v>310</v>
      </c>
      <c r="D133" s="14" t="s">
        <v>480</v>
      </c>
      <c r="E133" s="14" t="s">
        <v>13</v>
      </c>
      <c r="F133" s="14" t="s">
        <v>960</v>
      </c>
      <c r="G133" s="14" t="s">
        <v>961</v>
      </c>
      <c r="H133" s="15">
        <f t="shared" si="4"/>
        <v>3.842</v>
      </c>
      <c r="I133" s="7" t="s">
        <v>1282</v>
      </c>
    </row>
    <row r="134" s="1" customFormat="1" ht="18.75" spans="1:9">
      <c r="A134" s="7">
        <v>123</v>
      </c>
      <c r="B134" s="16" t="s">
        <v>962</v>
      </c>
      <c r="C134" s="7" t="s">
        <v>310</v>
      </c>
      <c r="D134" s="14" t="s">
        <v>963</v>
      </c>
      <c r="E134" s="14" t="s">
        <v>13</v>
      </c>
      <c r="F134" s="14" t="s">
        <v>966</v>
      </c>
      <c r="G134" s="14" t="s">
        <v>967</v>
      </c>
      <c r="H134" s="15">
        <f t="shared" si="4"/>
        <v>2.601</v>
      </c>
      <c r="I134" s="7" t="s">
        <v>1282</v>
      </c>
    </row>
    <row r="135" s="1" customFormat="1" ht="28.5" spans="1:9">
      <c r="A135" s="7">
        <v>124</v>
      </c>
      <c r="B135" s="16" t="s">
        <v>968</v>
      </c>
      <c r="C135" s="7" t="s">
        <v>310</v>
      </c>
      <c r="D135" s="14" t="s">
        <v>969</v>
      </c>
      <c r="E135" s="14" t="s">
        <v>13</v>
      </c>
      <c r="F135" s="14" t="s">
        <v>972</v>
      </c>
      <c r="G135" s="14" t="s">
        <v>973</v>
      </c>
      <c r="H135" s="15">
        <f t="shared" si="4"/>
        <v>3.234</v>
      </c>
      <c r="I135" s="7" t="s">
        <v>1282</v>
      </c>
    </row>
    <row r="136" s="1" customFormat="1" ht="28.5" spans="1:9">
      <c r="A136" s="7">
        <v>125</v>
      </c>
      <c r="B136" s="14" t="s">
        <v>974</v>
      </c>
      <c r="C136" s="7" t="s">
        <v>310</v>
      </c>
      <c r="D136" s="14" t="s">
        <v>140</v>
      </c>
      <c r="E136" s="14" t="s">
        <v>13</v>
      </c>
      <c r="F136" s="14" t="s">
        <v>975</v>
      </c>
      <c r="G136" s="14" t="s">
        <v>976</v>
      </c>
      <c r="H136" s="15">
        <f t="shared" si="4"/>
        <v>2.503</v>
      </c>
      <c r="I136" s="7" t="s">
        <v>1282</v>
      </c>
    </row>
    <row r="137" s="1" customFormat="1" ht="28.5" spans="1:9">
      <c r="A137" s="7">
        <v>126</v>
      </c>
      <c r="B137" s="14" t="s">
        <v>977</v>
      </c>
      <c r="C137" s="7" t="s">
        <v>310</v>
      </c>
      <c r="D137" s="14" t="s">
        <v>739</v>
      </c>
      <c r="E137" s="14" t="s">
        <v>13</v>
      </c>
      <c r="F137" s="14" t="s">
        <v>978</v>
      </c>
      <c r="G137" s="14" t="s">
        <v>979</v>
      </c>
      <c r="H137" s="15">
        <f t="shared" si="4"/>
        <v>2.305</v>
      </c>
      <c r="I137" s="7" t="s">
        <v>1282</v>
      </c>
    </row>
    <row r="138" s="1" customFormat="1" ht="28.5" spans="1:9">
      <c r="A138" s="7">
        <v>127</v>
      </c>
      <c r="B138" s="14" t="s">
        <v>980</v>
      </c>
      <c r="C138" s="7" t="s">
        <v>310</v>
      </c>
      <c r="D138" s="14" t="s">
        <v>193</v>
      </c>
      <c r="E138" s="14" t="s">
        <v>13</v>
      </c>
      <c r="F138" s="14" t="s">
        <v>981</v>
      </c>
      <c r="G138" s="14" t="s">
        <v>982</v>
      </c>
      <c r="H138" s="15">
        <f t="shared" si="4"/>
        <v>2.252</v>
      </c>
      <c r="I138" s="7" t="s">
        <v>1282</v>
      </c>
    </row>
    <row r="139" s="1" customFormat="1" ht="28.5" spans="1:9">
      <c r="A139" s="7">
        <v>128</v>
      </c>
      <c r="B139" s="16" t="s">
        <v>983</v>
      </c>
      <c r="C139" s="7" t="s">
        <v>310</v>
      </c>
      <c r="D139" s="14" t="s">
        <v>140</v>
      </c>
      <c r="E139" s="14" t="s">
        <v>13</v>
      </c>
      <c r="F139" s="14" t="s">
        <v>986</v>
      </c>
      <c r="G139" s="14" t="s">
        <v>987</v>
      </c>
      <c r="H139" s="15">
        <f t="shared" si="4"/>
        <v>3.112</v>
      </c>
      <c r="I139" s="7" t="s">
        <v>1282</v>
      </c>
    </row>
    <row r="140" s="1" customFormat="1" ht="28.5" spans="1:9">
      <c r="A140" s="7">
        <v>129</v>
      </c>
      <c r="B140" s="16" t="s">
        <v>988</v>
      </c>
      <c r="C140" s="7" t="s">
        <v>310</v>
      </c>
      <c r="D140" s="14" t="s">
        <v>140</v>
      </c>
      <c r="E140" s="14" t="s">
        <v>13</v>
      </c>
      <c r="F140" s="14" t="s">
        <v>1002</v>
      </c>
      <c r="G140" s="14" t="s">
        <v>1003</v>
      </c>
      <c r="H140" s="15">
        <f t="shared" si="4"/>
        <v>5.659</v>
      </c>
      <c r="I140" s="7" t="s">
        <v>1282</v>
      </c>
    </row>
    <row r="141" s="1" customFormat="1" ht="28.5" spans="1:9">
      <c r="A141" s="7">
        <v>130</v>
      </c>
      <c r="B141" s="16" t="s">
        <v>1004</v>
      </c>
      <c r="C141" s="7" t="s">
        <v>310</v>
      </c>
      <c r="D141" s="14" t="s">
        <v>1005</v>
      </c>
      <c r="E141" s="14" t="s">
        <v>13</v>
      </c>
      <c r="F141" s="14" t="s">
        <v>1008</v>
      </c>
      <c r="G141" s="14" t="s">
        <v>1009</v>
      </c>
      <c r="H141" s="15">
        <f t="shared" si="4"/>
        <v>2.792</v>
      </c>
      <c r="I141" s="7" t="s">
        <v>1282</v>
      </c>
    </row>
    <row r="142" s="1" customFormat="1" ht="28.5" spans="1:9">
      <c r="A142" s="7">
        <v>131</v>
      </c>
      <c r="B142" s="14" t="s">
        <v>1010</v>
      </c>
      <c r="C142" s="7" t="s">
        <v>310</v>
      </c>
      <c r="D142" s="14" t="s">
        <v>193</v>
      </c>
      <c r="E142" s="14" t="s">
        <v>13</v>
      </c>
      <c r="F142" s="14" t="s">
        <v>1011</v>
      </c>
      <c r="G142" s="14" t="s">
        <v>1012</v>
      </c>
      <c r="H142" s="15">
        <f t="shared" si="4"/>
        <v>2.224</v>
      </c>
      <c r="I142" s="7" t="s">
        <v>1282</v>
      </c>
    </row>
    <row r="143" s="1" customFormat="1" ht="28.5" spans="1:9">
      <c r="A143" s="7">
        <v>132</v>
      </c>
      <c r="B143" s="16" t="s">
        <v>1013</v>
      </c>
      <c r="C143" s="7" t="s">
        <v>310</v>
      </c>
      <c r="D143" s="14" t="s">
        <v>1014</v>
      </c>
      <c r="E143" s="14" t="s">
        <v>13</v>
      </c>
      <c r="F143" s="14" t="s">
        <v>1017</v>
      </c>
      <c r="G143" s="14" t="s">
        <v>1018</v>
      </c>
      <c r="H143" s="15">
        <f t="shared" si="4"/>
        <v>2.44</v>
      </c>
      <c r="I143" s="7" t="s">
        <v>1282</v>
      </c>
    </row>
    <row r="144" s="1" customFormat="1" ht="28.5" spans="1:9">
      <c r="A144" s="7">
        <v>133</v>
      </c>
      <c r="B144" s="16" t="s">
        <v>1019</v>
      </c>
      <c r="C144" s="7" t="s">
        <v>310</v>
      </c>
      <c r="D144" s="14" t="s">
        <v>140</v>
      </c>
      <c r="E144" s="14" t="s">
        <v>13</v>
      </c>
      <c r="F144" s="14" t="s">
        <v>196</v>
      </c>
      <c r="G144" s="14" t="s">
        <v>1024</v>
      </c>
      <c r="H144" s="15">
        <f t="shared" si="4"/>
        <v>3.549</v>
      </c>
      <c r="I144" s="7" t="s">
        <v>1282</v>
      </c>
    </row>
    <row r="145" s="1" customFormat="1" ht="28.5" spans="1:9">
      <c r="A145" s="7">
        <v>134</v>
      </c>
      <c r="B145" s="16" t="s">
        <v>1025</v>
      </c>
      <c r="C145" s="7" t="s">
        <v>310</v>
      </c>
      <c r="D145" s="14" t="s">
        <v>1026</v>
      </c>
      <c r="E145" s="14" t="s">
        <v>13</v>
      </c>
      <c r="F145" s="14" t="s">
        <v>652</v>
      </c>
      <c r="G145" s="14" t="s">
        <v>1031</v>
      </c>
      <c r="H145" s="15">
        <f t="shared" si="4"/>
        <v>6.507</v>
      </c>
      <c r="I145" s="7" t="s">
        <v>1282</v>
      </c>
    </row>
    <row r="146" s="1" customFormat="1" ht="28.5" spans="1:9">
      <c r="A146" s="7">
        <v>135</v>
      </c>
      <c r="B146" s="16" t="s">
        <v>1032</v>
      </c>
      <c r="C146" s="7" t="s">
        <v>310</v>
      </c>
      <c r="D146" s="14" t="s">
        <v>140</v>
      </c>
      <c r="E146" s="14" t="s">
        <v>13</v>
      </c>
      <c r="F146" s="14" t="s">
        <v>209</v>
      </c>
      <c r="G146" s="14" t="s">
        <v>1035</v>
      </c>
      <c r="H146" s="15">
        <f t="shared" si="4"/>
        <v>2.482</v>
      </c>
      <c r="I146" s="7" t="s">
        <v>1282</v>
      </c>
    </row>
    <row r="147" s="1" customFormat="1" ht="28.5" spans="1:9">
      <c r="A147" s="7">
        <v>136</v>
      </c>
      <c r="B147" s="14" t="s">
        <v>1036</v>
      </c>
      <c r="C147" s="7" t="s">
        <v>310</v>
      </c>
      <c r="D147" s="14" t="s">
        <v>140</v>
      </c>
      <c r="E147" s="14" t="s">
        <v>13</v>
      </c>
      <c r="F147" s="14" t="s">
        <v>1037</v>
      </c>
      <c r="G147" s="14" t="s">
        <v>1038</v>
      </c>
      <c r="H147" s="15">
        <f t="shared" ref="H147:H181" si="5">G147-E147</f>
        <v>2.332</v>
      </c>
      <c r="I147" s="7" t="s">
        <v>1282</v>
      </c>
    </row>
    <row r="148" s="1" customFormat="1" ht="28.5" spans="1:9">
      <c r="A148" s="7">
        <v>137</v>
      </c>
      <c r="B148" s="14" t="s">
        <v>1039</v>
      </c>
      <c r="C148" s="7" t="s">
        <v>310</v>
      </c>
      <c r="D148" s="14" t="s">
        <v>203</v>
      </c>
      <c r="E148" s="14" t="s">
        <v>13</v>
      </c>
      <c r="F148" s="14" t="s">
        <v>767</v>
      </c>
      <c r="G148" s="14" t="s">
        <v>1040</v>
      </c>
      <c r="H148" s="15">
        <f t="shared" si="5"/>
        <v>4.901</v>
      </c>
      <c r="I148" s="7" t="s">
        <v>1282</v>
      </c>
    </row>
    <row r="149" s="1" customFormat="1" ht="28.5" spans="1:9">
      <c r="A149" s="7">
        <v>138</v>
      </c>
      <c r="B149" s="14" t="s">
        <v>1041</v>
      </c>
      <c r="C149" s="7" t="s">
        <v>310</v>
      </c>
      <c r="D149" s="14" t="s">
        <v>1042</v>
      </c>
      <c r="E149" s="14" t="s">
        <v>13</v>
      </c>
      <c r="F149" s="14" t="s">
        <v>1043</v>
      </c>
      <c r="G149" s="14" t="s">
        <v>1044</v>
      </c>
      <c r="H149" s="15">
        <f t="shared" si="5"/>
        <v>2.5</v>
      </c>
      <c r="I149" s="7" t="s">
        <v>1282</v>
      </c>
    </row>
    <row r="150" s="1" customFormat="1" ht="28.5" spans="1:9">
      <c r="A150" s="7">
        <v>139</v>
      </c>
      <c r="B150" s="16" t="s">
        <v>1045</v>
      </c>
      <c r="C150" s="7" t="s">
        <v>310</v>
      </c>
      <c r="D150" s="14" t="s">
        <v>1046</v>
      </c>
      <c r="E150" s="14" t="s">
        <v>13</v>
      </c>
      <c r="F150" s="14" t="s">
        <v>1049</v>
      </c>
      <c r="G150" s="14" t="s">
        <v>1050</v>
      </c>
      <c r="H150" s="15">
        <f t="shared" si="5"/>
        <v>2.52</v>
      </c>
      <c r="I150" s="7" t="s">
        <v>1282</v>
      </c>
    </row>
    <row r="151" s="1" customFormat="1" ht="28.5" spans="1:9">
      <c r="A151" s="7">
        <v>140</v>
      </c>
      <c r="B151" s="16" t="s">
        <v>1051</v>
      </c>
      <c r="C151" s="7" t="s">
        <v>310</v>
      </c>
      <c r="D151" s="14" t="s">
        <v>865</v>
      </c>
      <c r="E151" s="14" t="s">
        <v>13</v>
      </c>
      <c r="F151" s="14" t="s">
        <v>1055</v>
      </c>
      <c r="G151" s="14" t="s">
        <v>1056</v>
      </c>
      <c r="H151" s="15">
        <f t="shared" si="5"/>
        <v>2.646</v>
      </c>
      <c r="I151" s="7" t="s">
        <v>1282</v>
      </c>
    </row>
    <row r="152" s="1" customFormat="1" ht="28.5" spans="1:9">
      <c r="A152" s="7">
        <v>141</v>
      </c>
      <c r="B152" s="14" t="s">
        <v>1057</v>
      </c>
      <c r="C152" s="7" t="s">
        <v>310</v>
      </c>
      <c r="D152" s="14" t="s">
        <v>340</v>
      </c>
      <c r="E152" s="14" t="s">
        <v>13</v>
      </c>
      <c r="F152" s="14" t="s">
        <v>1058</v>
      </c>
      <c r="G152" s="14" t="s">
        <v>1059</v>
      </c>
      <c r="H152" s="15">
        <f t="shared" si="5"/>
        <v>2.299</v>
      </c>
      <c r="I152" s="7" t="s">
        <v>1282</v>
      </c>
    </row>
    <row r="153" s="1" customFormat="1" ht="28.5" spans="1:9">
      <c r="A153" s="7">
        <v>142</v>
      </c>
      <c r="B153" s="16" t="s">
        <v>1060</v>
      </c>
      <c r="C153" s="7" t="s">
        <v>310</v>
      </c>
      <c r="D153" s="14" t="s">
        <v>506</v>
      </c>
      <c r="E153" s="14" t="s">
        <v>13</v>
      </c>
      <c r="F153" s="14" t="s">
        <v>1063</v>
      </c>
      <c r="G153" s="14" t="s">
        <v>1064</v>
      </c>
      <c r="H153" s="15">
        <f t="shared" si="5"/>
        <v>2.184</v>
      </c>
      <c r="I153" s="7" t="s">
        <v>1282</v>
      </c>
    </row>
    <row r="154" s="1" customFormat="1" ht="18.75" spans="1:9">
      <c r="A154" s="7">
        <v>143</v>
      </c>
      <c r="B154" s="16" t="s">
        <v>1065</v>
      </c>
      <c r="C154" s="7" t="s">
        <v>310</v>
      </c>
      <c r="D154" s="14" t="s">
        <v>1066</v>
      </c>
      <c r="E154" s="14" t="s">
        <v>13</v>
      </c>
      <c r="F154" s="14" t="s">
        <v>1067</v>
      </c>
      <c r="G154" s="14" t="s">
        <v>1071</v>
      </c>
      <c r="H154" s="15">
        <f t="shared" si="5"/>
        <v>2.21</v>
      </c>
      <c r="I154" s="7" t="s">
        <v>1282</v>
      </c>
    </row>
    <row r="155" s="1" customFormat="1" ht="28.5" spans="1:9">
      <c r="A155" s="7">
        <v>144</v>
      </c>
      <c r="B155" s="14" t="s">
        <v>1072</v>
      </c>
      <c r="C155" s="7" t="s">
        <v>310</v>
      </c>
      <c r="D155" s="14" t="s">
        <v>361</v>
      </c>
      <c r="E155" s="14" t="s">
        <v>13</v>
      </c>
      <c r="F155" s="14" t="s">
        <v>361</v>
      </c>
      <c r="G155" s="14" t="s">
        <v>1073</v>
      </c>
      <c r="H155" s="15">
        <f t="shared" si="5"/>
        <v>2.575</v>
      </c>
      <c r="I155" s="7" t="s">
        <v>1282</v>
      </c>
    </row>
    <row r="156" s="1" customFormat="1" ht="28.5" spans="1:9">
      <c r="A156" s="7">
        <v>145</v>
      </c>
      <c r="B156" s="16" t="s">
        <v>1074</v>
      </c>
      <c r="C156" s="7" t="s">
        <v>310</v>
      </c>
      <c r="D156" s="14" t="s">
        <v>360</v>
      </c>
      <c r="E156" s="14" t="s">
        <v>13</v>
      </c>
      <c r="F156" s="14" t="s">
        <v>361</v>
      </c>
      <c r="G156" s="14" t="s">
        <v>1078</v>
      </c>
      <c r="H156" s="15">
        <f t="shared" si="5"/>
        <v>3.758</v>
      </c>
      <c r="I156" s="7" t="s">
        <v>1282</v>
      </c>
    </row>
    <row r="157" s="1" customFormat="1" ht="42.75" spans="1:9">
      <c r="A157" s="7">
        <v>146</v>
      </c>
      <c r="B157" s="16" t="s">
        <v>1079</v>
      </c>
      <c r="C157" s="7" t="s">
        <v>310</v>
      </c>
      <c r="D157" s="14" t="s">
        <v>1080</v>
      </c>
      <c r="E157" s="14" t="s">
        <v>13</v>
      </c>
      <c r="F157" s="14" t="s">
        <v>1083</v>
      </c>
      <c r="G157" s="14" t="s">
        <v>1084</v>
      </c>
      <c r="H157" s="15">
        <f t="shared" si="5"/>
        <v>4.003</v>
      </c>
      <c r="I157" s="7" t="s">
        <v>1282</v>
      </c>
    </row>
    <row r="158" s="1" customFormat="1" ht="28.5" spans="1:9">
      <c r="A158" s="7">
        <v>147</v>
      </c>
      <c r="B158" s="16" t="s">
        <v>1085</v>
      </c>
      <c r="C158" s="7" t="s">
        <v>310</v>
      </c>
      <c r="D158" s="14" t="s">
        <v>1086</v>
      </c>
      <c r="E158" s="14" t="s">
        <v>13</v>
      </c>
      <c r="F158" s="14" t="s">
        <v>1090</v>
      </c>
      <c r="G158" s="14" t="s">
        <v>1092</v>
      </c>
      <c r="H158" s="15">
        <f t="shared" si="5"/>
        <v>2.511</v>
      </c>
      <c r="I158" s="7" t="s">
        <v>1282</v>
      </c>
    </row>
    <row r="159" s="1" customFormat="1" ht="28.5" spans="1:9">
      <c r="A159" s="7">
        <v>148</v>
      </c>
      <c r="B159" s="16" t="s">
        <v>1093</v>
      </c>
      <c r="C159" s="7" t="s">
        <v>310</v>
      </c>
      <c r="D159" s="14" t="s">
        <v>855</v>
      </c>
      <c r="E159" s="14" t="s">
        <v>13</v>
      </c>
      <c r="F159" s="14" t="s">
        <v>1098</v>
      </c>
      <c r="G159" s="14" t="s">
        <v>356</v>
      </c>
      <c r="H159" s="15">
        <f t="shared" si="5"/>
        <v>2.279</v>
      </c>
      <c r="I159" s="7" t="s">
        <v>1282</v>
      </c>
    </row>
    <row r="160" s="1" customFormat="1" ht="28.5" spans="1:9">
      <c r="A160" s="7">
        <v>149</v>
      </c>
      <c r="B160" s="16" t="s">
        <v>1099</v>
      </c>
      <c r="C160" s="7" t="s">
        <v>310</v>
      </c>
      <c r="D160" s="14" t="s">
        <v>865</v>
      </c>
      <c r="E160" s="14" t="s">
        <v>13</v>
      </c>
      <c r="F160" s="14" t="s">
        <v>865</v>
      </c>
      <c r="G160" s="14" t="s">
        <v>1102</v>
      </c>
      <c r="H160" s="15">
        <f t="shared" si="5"/>
        <v>2.497</v>
      </c>
      <c r="I160" s="7" t="s">
        <v>1282</v>
      </c>
    </row>
    <row r="161" s="1" customFormat="1" ht="18.75" spans="1:9">
      <c r="A161" s="7">
        <v>150</v>
      </c>
      <c r="B161" s="16" t="s">
        <v>1103</v>
      </c>
      <c r="C161" s="7" t="s">
        <v>310</v>
      </c>
      <c r="D161" s="14" t="s">
        <v>1104</v>
      </c>
      <c r="E161" s="14" t="s">
        <v>13</v>
      </c>
      <c r="F161" s="14" t="s">
        <v>1107</v>
      </c>
      <c r="G161" s="14" t="s">
        <v>1108</v>
      </c>
      <c r="H161" s="15">
        <f t="shared" si="5"/>
        <v>3.642</v>
      </c>
      <c r="I161" s="7" t="s">
        <v>1282</v>
      </c>
    </row>
    <row r="162" s="1" customFormat="1" ht="28.5" spans="1:9">
      <c r="A162" s="7">
        <v>151</v>
      </c>
      <c r="B162" s="16" t="s">
        <v>1109</v>
      </c>
      <c r="C162" s="7" t="s">
        <v>310</v>
      </c>
      <c r="D162" s="14" t="s">
        <v>196</v>
      </c>
      <c r="E162" s="14" t="s">
        <v>13</v>
      </c>
      <c r="F162" s="14" t="s">
        <v>1113</v>
      </c>
      <c r="G162" s="14" t="s">
        <v>1115</v>
      </c>
      <c r="H162" s="15">
        <f t="shared" si="5"/>
        <v>3.016</v>
      </c>
      <c r="I162" s="7" t="s">
        <v>1282</v>
      </c>
    </row>
    <row r="163" s="1" customFormat="1" ht="28.5" spans="1:9">
      <c r="A163" s="7">
        <v>152</v>
      </c>
      <c r="B163" s="16" t="s">
        <v>1116</v>
      </c>
      <c r="C163" s="7" t="s">
        <v>310</v>
      </c>
      <c r="D163" s="14" t="s">
        <v>196</v>
      </c>
      <c r="E163" s="14" t="s">
        <v>13</v>
      </c>
      <c r="F163" s="14" t="s">
        <v>1119</v>
      </c>
      <c r="G163" s="14" t="s">
        <v>1120</v>
      </c>
      <c r="H163" s="15">
        <f t="shared" si="5"/>
        <v>2.912</v>
      </c>
      <c r="I163" s="7" t="s">
        <v>1282</v>
      </c>
    </row>
    <row r="164" s="1" customFormat="1" ht="18.75" spans="1:9">
      <c r="A164" s="7">
        <v>153</v>
      </c>
      <c r="B164" s="14" t="s">
        <v>1121</v>
      </c>
      <c r="C164" s="7" t="s">
        <v>310</v>
      </c>
      <c r="D164" s="14" t="s">
        <v>1122</v>
      </c>
      <c r="E164" s="14" t="s">
        <v>13</v>
      </c>
      <c r="F164" s="14" t="s">
        <v>1123</v>
      </c>
      <c r="G164" s="14" t="s">
        <v>1124</v>
      </c>
      <c r="H164" s="15">
        <f t="shared" si="5"/>
        <v>5.314</v>
      </c>
      <c r="I164" s="7" t="s">
        <v>1282</v>
      </c>
    </row>
    <row r="165" s="1" customFormat="1" ht="28.5" spans="1:9">
      <c r="A165" s="7">
        <v>154</v>
      </c>
      <c r="B165" s="14" t="s">
        <v>1125</v>
      </c>
      <c r="C165" s="7" t="s">
        <v>310</v>
      </c>
      <c r="D165" s="14" t="s">
        <v>1126</v>
      </c>
      <c r="E165" s="14" t="s">
        <v>13</v>
      </c>
      <c r="F165" s="14" t="s">
        <v>716</v>
      </c>
      <c r="G165" s="14" t="s">
        <v>1127</v>
      </c>
      <c r="H165" s="15">
        <f t="shared" si="5"/>
        <v>4.321</v>
      </c>
      <c r="I165" s="7" t="s">
        <v>1282</v>
      </c>
    </row>
    <row r="166" s="1" customFormat="1" ht="18.75" spans="1:9">
      <c r="A166" s="7">
        <v>155</v>
      </c>
      <c r="B166" s="14" t="s">
        <v>1128</v>
      </c>
      <c r="C166" s="7" t="s">
        <v>310</v>
      </c>
      <c r="D166" s="14" t="s">
        <v>149</v>
      </c>
      <c r="E166" s="14" t="s">
        <v>13</v>
      </c>
      <c r="F166" s="14" t="s">
        <v>535</v>
      </c>
      <c r="G166" s="14" t="s">
        <v>1129</v>
      </c>
      <c r="H166" s="15">
        <f t="shared" si="5"/>
        <v>2.046</v>
      </c>
      <c r="I166" s="7" t="s">
        <v>1282</v>
      </c>
    </row>
    <row r="167" s="1" customFormat="1" ht="28.5" spans="1:9">
      <c r="A167" s="7">
        <v>156</v>
      </c>
      <c r="B167" s="14" t="s">
        <v>1130</v>
      </c>
      <c r="C167" s="7" t="s">
        <v>310</v>
      </c>
      <c r="D167" s="14" t="s">
        <v>1131</v>
      </c>
      <c r="E167" s="14" t="s">
        <v>13</v>
      </c>
      <c r="F167" s="14" t="s">
        <v>1132</v>
      </c>
      <c r="G167" s="14" t="s">
        <v>1133</v>
      </c>
      <c r="H167" s="15">
        <f t="shared" si="5"/>
        <v>2.153</v>
      </c>
      <c r="I167" s="7" t="s">
        <v>1282</v>
      </c>
    </row>
    <row r="168" s="1" customFormat="1" ht="28.5" spans="1:9">
      <c r="A168" s="7">
        <v>157</v>
      </c>
      <c r="B168" s="14" t="s">
        <v>1134</v>
      </c>
      <c r="C168" s="7" t="s">
        <v>310</v>
      </c>
      <c r="D168" s="14" t="s">
        <v>224</v>
      </c>
      <c r="E168" s="14" t="s">
        <v>13</v>
      </c>
      <c r="F168" s="14" t="s">
        <v>1135</v>
      </c>
      <c r="G168" s="14" t="s">
        <v>1136</v>
      </c>
      <c r="H168" s="15">
        <f t="shared" si="5"/>
        <v>2.253</v>
      </c>
      <c r="I168" s="7" t="s">
        <v>1282</v>
      </c>
    </row>
    <row r="169" s="1" customFormat="1" ht="28.5" spans="1:9">
      <c r="A169" s="7">
        <v>158</v>
      </c>
      <c r="B169" s="14" t="s">
        <v>1137</v>
      </c>
      <c r="C169" s="7" t="s">
        <v>310</v>
      </c>
      <c r="D169" s="14" t="s">
        <v>224</v>
      </c>
      <c r="E169" s="14" t="s">
        <v>13</v>
      </c>
      <c r="F169" s="14" t="s">
        <v>1138</v>
      </c>
      <c r="G169" s="14" t="s">
        <v>1139</v>
      </c>
      <c r="H169" s="15">
        <f t="shared" si="5"/>
        <v>2.86</v>
      </c>
      <c r="I169" s="7" t="s">
        <v>1282</v>
      </c>
    </row>
    <row r="170" s="1" customFormat="1" ht="28.5" spans="1:9">
      <c r="A170" s="7">
        <v>159</v>
      </c>
      <c r="B170" s="16" t="s">
        <v>1140</v>
      </c>
      <c r="C170" s="7" t="s">
        <v>310</v>
      </c>
      <c r="D170" s="14" t="s">
        <v>1141</v>
      </c>
      <c r="E170" s="14" t="s">
        <v>13</v>
      </c>
      <c r="F170" s="14" t="s">
        <v>1146</v>
      </c>
      <c r="G170" s="14" t="s">
        <v>1147</v>
      </c>
      <c r="H170" s="15">
        <f t="shared" si="5"/>
        <v>3.131</v>
      </c>
      <c r="I170" s="7" t="s">
        <v>1282</v>
      </c>
    </row>
    <row r="171" s="1" customFormat="1" ht="18.75" spans="1:9">
      <c r="A171" s="7">
        <v>160</v>
      </c>
      <c r="B171" s="14" t="s">
        <v>1148</v>
      </c>
      <c r="C171" s="7" t="s">
        <v>310</v>
      </c>
      <c r="D171" s="14" t="s">
        <v>1149</v>
      </c>
      <c r="E171" s="14" t="s">
        <v>13</v>
      </c>
      <c r="F171" s="14" t="s">
        <v>1150</v>
      </c>
      <c r="G171" s="14" t="s">
        <v>1151</v>
      </c>
      <c r="H171" s="15">
        <f t="shared" si="5"/>
        <v>2.19</v>
      </c>
      <c r="I171" s="7" t="s">
        <v>1282</v>
      </c>
    </row>
    <row r="172" s="1" customFormat="1" ht="28.5" spans="1:9">
      <c r="A172" s="7">
        <v>161</v>
      </c>
      <c r="B172" s="16" t="s">
        <v>1152</v>
      </c>
      <c r="C172" s="7" t="s">
        <v>310</v>
      </c>
      <c r="D172" s="14" t="s">
        <v>140</v>
      </c>
      <c r="E172" s="14" t="s">
        <v>13</v>
      </c>
      <c r="F172" s="14" t="s">
        <v>1153</v>
      </c>
      <c r="G172" s="14" t="s">
        <v>1155</v>
      </c>
      <c r="H172" s="15">
        <f t="shared" si="5"/>
        <v>2.409</v>
      </c>
      <c r="I172" s="7" t="s">
        <v>1282</v>
      </c>
    </row>
    <row r="173" s="1" customFormat="1" ht="18.75" spans="1:9">
      <c r="A173" s="7">
        <v>162</v>
      </c>
      <c r="B173" s="14" t="s">
        <v>1156</v>
      </c>
      <c r="C173" s="7" t="s">
        <v>310</v>
      </c>
      <c r="D173" s="14" t="s">
        <v>1157</v>
      </c>
      <c r="E173" s="14" t="s">
        <v>13</v>
      </c>
      <c r="F173" s="14" t="s">
        <v>1158</v>
      </c>
      <c r="G173" s="14" t="s">
        <v>1159</v>
      </c>
      <c r="H173" s="15">
        <f t="shared" si="5"/>
        <v>2.526</v>
      </c>
      <c r="I173" s="7" t="s">
        <v>1282</v>
      </c>
    </row>
    <row r="174" s="1" customFormat="1" ht="18.75" spans="1:9">
      <c r="A174" s="7">
        <v>163</v>
      </c>
      <c r="B174" s="14" t="s">
        <v>1160</v>
      </c>
      <c r="C174" s="7" t="s">
        <v>310</v>
      </c>
      <c r="D174" s="14" t="s">
        <v>1161</v>
      </c>
      <c r="E174" s="14" t="s">
        <v>13</v>
      </c>
      <c r="F174" s="14" t="s">
        <v>1162</v>
      </c>
      <c r="G174" s="14" t="s">
        <v>1163</v>
      </c>
      <c r="H174" s="15">
        <f t="shared" si="5"/>
        <v>6.442</v>
      </c>
      <c r="I174" s="7" t="s">
        <v>1282</v>
      </c>
    </row>
    <row r="175" s="1" customFormat="1" ht="18.75" spans="1:9">
      <c r="A175" s="7">
        <v>164</v>
      </c>
      <c r="B175" s="16" t="s">
        <v>1164</v>
      </c>
      <c r="C175" s="7" t="s">
        <v>310</v>
      </c>
      <c r="D175" s="14" t="s">
        <v>1165</v>
      </c>
      <c r="E175" s="14" t="s">
        <v>13</v>
      </c>
      <c r="F175" s="14" t="s">
        <v>1165</v>
      </c>
      <c r="G175" s="14" t="s">
        <v>1168</v>
      </c>
      <c r="H175" s="15">
        <f t="shared" si="5"/>
        <v>5.368</v>
      </c>
      <c r="I175" s="7" t="s">
        <v>1282</v>
      </c>
    </row>
    <row r="176" s="1" customFormat="1" ht="18.75" spans="1:9">
      <c r="A176" s="7">
        <v>165</v>
      </c>
      <c r="B176" s="14" t="s">
        <v>1169</v>
      </c>
      <c r="C176" s="7" t="s">
        <v>310</v>
      </c>
      <c r="D176" s="14" t="s">
        <v>1104</v>
      </c>
      <c r="E176" s="14" t="s">
        <v>13</v>
      </c>
      <c r="F176" s="14" t="s">
        <v>1104</v>
      </c>
      <c r="G176" s="14" t="s">
        <v>1170</v>
      </c>
      <c r="H176" s="15">
        <f t="shared" ref="H176:H204" si="6">G176-E176</f>
        <v>2.935</v>
      </c>
      <c r="I176" s="7" t="s">
        <v>1282</v>
      </c>
    </row>
    <row r="177" s="1" customFormat="1" ht="18.75" spans="1:9">
      <c r="A177" s="7">
        <v>166</v>
      </c>
      <c r="B177" s="14" t="s">
        <v>1171</v>
      </c>
      <c r="C177" s="7" t="s">
        <v>310</v>
      </c>
      <c r="D177" s="14" t="s">
        <v>1172</v>
      </c>
      <c r="E177" s="14" t="s">
        <v>13</v>
      </c>
      <c r="F177" s="14" t="s">
        <v>1173</v>
      </c>
      <c r="G177" s="14" t="s">
        <v>1174</v>
      </c>
      <c r="H177" s="15">
        <f t="shared" si="6"/>
        <v>3.794</v>
      </c>
      <c r="I177" s="7" t="s">
        <v>1282</v>
      </c>
    </row>
    <row r="178" s="1" customFormat="1" ht="18.75" spans="1:9">
      <c r="A178" s="7">
        <v>167</v>
      </c>
      <c r="B178" s="14" t="s">
        <v>1175</v>
      </c>
      <c r="C178" s="7" t="s">
        <v>310</v>
      </c>
      <c r="D178" s="14" t="s">
        <v>1176</v>
      </c>
      <c r="E178" s="14" t="s">
        <v>1177</v>
      </c>
      <c r="F178" s="14" t="s">
        <v>48</v>
      </c>
      <c r="G178" s="14" t="s">
        <v>1178</v>
      </c>
      <c r="H178" s="15">
        <f t="shared" si="6"/>
        <v>1.383</v>
      </c>
      <c r="I178" s="7" t="s">
        <v>1282</v>
      </c>
    </row>
    <row r="179" s="1" customFormat="1" ht="28.5" spans="1:9">
      <c r="A179" s="7">
        <v>168</v>
      </c>
      <c r="B179" s="16" t="s">
        <v>1179</v>
      </c>
      <c r="C179" s="7" t="s">
        <v>310</v>
      </c>
      <c r="D179" s="14" t="s">
        <v>140</v>
      </c>
      <c r="E179" s="14" t="s">
        <v>13</v>
      </c>
      <c r="F179" s="14" t="s">
        <v>1182</v>
      </c>
      <c r="G179" s="14" t="s">
        <v>1183</v>
      </c>
      <c r="H179" s="15">
        <f t="shared" si="6"/>
        <v>4.742</v>
      </c>
      <c r="I179" s="7" t="s">
        <v>1282</v>
      </c>
    </row>
    <row r="180" s="1" customFormat="1" ht="18.75" spans="1:9">
      <c r="A180" s="7">
        <v>169</v>
      </c>
      <c r="B180" s="14" t="s">
        <v>1184</v>
      </c>
      <c r="C180" s="7" t="s">
        <v>310</v>
      </c>
      <c r="D180" s="14" t="s">
        <v>1185</v>
      </c>
      <c r="E180" s="14" t="s">
        <v>13</v>
      </c>
      <c r="F180" s="14" t="s">
        <v>1176</v>
      </c>
      <c r="G180" s="14" t="s">
        <v>1186</v>
      </c>
      <c r="H180" s="15">
        <f t="shared" si="6"/>
        <v>1.429</v>
      </c>
      <c r="I180" s="7" t="s">
        <v>1282</v>
      </c>
    </row>
    <row r="181" s="1" customFormat="1" ht="18.75" spans="1:9">
      <c r="A181" s="7">
        <v>170</v>
      </c>
      <c r="B181" s="16" t="s">
        <v>1187</v>
      </c>
      <c r="C181" s="7" t="s">
        <v>310</v>
      </c>
      <c r="D181" s="14" t="s">
        <v>1188</v>
      </c>
      <c r="E181" s="14" t="s">
        <v>13</v>
      </c>
      <c r="F181" s="14" t="s">
        <v>1191</v>
      </c>
      <c r="G181" s="14" t="s">
        <v>1192</v>
      </c>
      <c r="H181" s="15">
        <f t="shared" si="6"/>
        <v>4.034</v>
      </c>
      <c r="I181" s="7" t="s">
        <v>1282</v>
      </c>
    </row>
    <row r="182" s="1" customFormat="1" ht="18.75" spans="1:9">
      <c r="A182" s="7">
        <v>171</v>
      </c>
      <c r="B182" s="14" t="s">
        <v>1193</v>
      </c>
      <c r="C182" s="7" t="s">
        <v>310</v>
      </c>
      <c r="D182" s="14" t="s">
        <v>1194</v>
      </c>
      <c r="E182" s="14" t="s">
        <v>13</v>
      </c>
      <c r="F182" s="14" t="s">
        <v>1195</v>
      </c>
      <c r="G182" s="14" t="s">
        <v>1196</v>
      </c>
      <c r="H182" s="15">
        <f t="shared" si="6"/>
        <v>2.072</v>
      </c>
      <c r="I182" s="7" t="s">
        <v>1282</v>
      </c>
    </row>
    <row r="183" s="1" customFormat="1" ht="18.75" spans="1:9">
      <c r="A183" s="7">
        <v>172</v>
      </c>
      <c r="B183" s="14" t="s">
        <v>1197</v>
      </c>
      <c r="C183" s="7" t="s">
        <v>310</v>
      </c>
      <c r="D183" s="14" t="s">
        <v>1198</v>
      </c>
      <c r="E183" s="14" t="s">
        <v>13</v>
      </c>
      <c r="F183" s="14" t="s">
        <v>1199</v>
      </c>
      <c r="G183" s="14" t="s">
        <v>763</v>
      </c>
      <c r="H183" s="15">
        <f t="shared" si="6"/>
        <v>2.009</v>
      </c>
      <c r="I183" s="7" t="s">
        <v>1282</v>
      </c>
    </row>
    <row r="184" s="1" customFormat="1" ht="18.75" spans="1:9">
      <c r="A184" s="7">
        <v>173</v>
      </c>
      <c r="B184" s="16" t="s">
        <v>1200</v>
      </c>
      <c r="C184" s="7" t="s">
        <v>310</v>
      </c>
      <c r="D184" s="14" t="s">
        <v>1201</v>
      </c>
      <c r="E184" s="14" t="s">
        <v>13</v>
      </c>
      <c r="F184" s="14" t="s">
        <v>1205</v>
      </c>
      <c r="G184" s="14" t="s">
        <v>1206</v>
      </c>
      <c r="H184" s="15">
        <f t="shared" si="6"/>
        <v>5.067</v>
      </c>
      <c r="I184" s="7" t="s">
        <v>1282</v>
      </c>
    </row>
    <row r="185" s="1" customFormat="1" ht="18.75" spans="1:9">
      <c r="A185" s="6">
        <v>174</v>
      </c>
      <c r="B185" s="16" t="s">
        <v>1207</v>
      </c>
      <c r="C185" s="7" t="s">
        <v>310</v>
      </c>
      <c r="D185" s="14" t="s">
        <v>1176</v>
      </c>
      <c r="E185" s="14" t="s">
        <v>13</v>
      </c>
      <c r="F185" s="14" t="s">
        <v>1020</v>
      </c>
      <c r="G185" s="14" t="s">
        <v>42</v>
      </c>
      <c r="H185" s="15">
        <f t="shared" si="6"/>
        <v>1.401</v>
      </c>
      <c r="I185" s="7" t="s">
        <v>1282</v>
      </c>
    </row>
    <row r="186" s="1" customFormat="1" ht="18.75" spans="1:9">
      <c r="A186" s="8"/>
      <c r="B186" s="17"/>
      <c r="C186" s="7" t="s">
        <v>310</v>
      </c>
      <c r="D186" s="14" t="s">
        <v>1020</v>
      </c>
      <c r="E186" s="14" t="s">
        <v>1208</v>
      </c>
      <c r="F186" s="14" t="s">
        <v>1210</v>
      </c>
      <c r="G186" s="14" t="s">
        <v>1211</v>
      </c>
      <c r="H186" s="15">
        <f t="shared" si="6"/>
        <v>0.821</v>
      </c>
      <c r="I186" s="7"/>
    </row>
    <row r="187" s="1" customFormat="1" ht="28.5" spans="1:9">
      <c r="A187" s="7">
        <v>175</v>
      </c>
      <c r="B187" s="16" t="s">
        <v>1212</v>
      </c>
      <c r="C187" s="7" t="s">
        <v>310</v>
      </c>
      <c r="D187" s="14" t="s">
        <v>1213</v>
      </c>
      <c r="E187" s="14" t="s">
        <v>13</v>
      </c>
      <c r="F187" s="14" t="s">
        <v>1216</v>
      </c>
      <c r="G187" s="14" t="s">
        <v>1217</v>
      </c>
      <c r="H187" s="15">
        <f t="shared" si="6"/>
        <v>2.507</v>
      </c>
      <c r="I187" s="7" t="s">
        <v>1282</v>
      </c>
    </row>
    <row r="188" s="1" customFormat="1" ht="28.5" spans="1:9">
      <c r="A188" s="7">
        <v>176</v>
      </c>
      <c r="B188" s="16" t="s">
        <v>1218</v>
      </c>
      <c r="C188" s="7" t="s">
        <v>310</v>
      </c>
      <c r="D188" s="14" t="s">
        <v>196</v>
      </c>
      <c r="E188" s="14" t="s">
        <v>13</v>
      </c>
      <c r="F188" s="14" t="s">
        <v>1221</v>
      </c>
      <c r="G188" s="14" t="s">
        <v>1222</v>
      </c>
      <c r="H188" s="15">
        <f t="shared" si="6"/>
        <v>2.138</v>
      </c>
      <c r="I188" s="7" t="s">
        <v>1282</v>
      </c>
    </row>
    <row r="189" s="1" customFormat="1" ht="18.75" spans="1:9">
      <c r="A189" s="7">
        <v>177</v>
      </c>
      <c r="B189" s="16" t="s">
        <v>1223</v>
      </c>
      <c r="C189" s="7" t="s">
        <v>310</v>
      </c>
      <c r="D189" s="14" t="s">
        <v>850</v>
      </c>
      <c r="E189" s="14" t="s">
        <v>13</v>
      </c>
      <c r="F189" s="14" t="s">
        <v>1224</v>
      </c>
      <c r="G189" s="14" t="s">
        <v>1226</v>
      </c>
      <c r="H189" s="15">
        <f t="shared" si="6"/>
        <v>4.298</v>
      </c>
      <c r="I189" s="7" t="s">
        <v>1282</v>
      </c>
    </row>
    <row r="190" s="1" customFormat="1" ht="18.75" spans="1:9">
      <c r="A190" s="7">
        <v>178</v>
      </c>
      <c r="B190" s="14" t="s">
        <v>1227</v>
      </c>
      <c r="C190" s="7" t="s">
        <v>310</v>
      </c>
      <c r="D190" s="14" t="s">
        <v>1228</v>
      </c>
      <c r="E190" s="14" t="s">
        <v>13</v>
      </c>
      <c r="F190" s="14" t="s">
        <v>1229</v>
      </c>
      <c r="G190" s="14" t="s">
        <v>1230</v>
      </c>
      <c r="H190" s="15">
        <f t="shared" si="6"/>
        <v>2.084</v>
      </c>
      <c r="I190" s="7" t="s">
        <v>1282</v>
      </c>
    </row>
    <row r="191" s="1" customFormat="1" ht="18.75" spans="1:9">
      <c r="A191" s="7">
        <v>179</v>
      </c>
      <c r="B191" s="14" t="s">
        <v>1231</v>
      </c>
      <c r="C191" s="7" t="s">
        <v>310</v>
      </c>
      <c r="D191" s="14" t="s">
        <v>1232</v>
      </c>
      <c r="E191" s="14" t="s">
        <v>13</v>
      </c>
      <c r="F191" s="14" t="s">
        <v>1100</v>
      </c>
      <c r="G191" s="14" t="s">
        <v>1233</v>
      </c>
      <c r="H191" s="15">
        <f t="shared" si="6"/>
        <v>2.387</v>
      </c>
      <c r="I191" s="7" t="s">
        <v>1282</v>
      </c>
    </row>
    <row r="192" s="1" customFormat="1" ht="18.75" spans="1:9">
      <c r="A192" s="7">
        <v>180</v>
      </c>
      <c r="B192" s="14" t="s">
        <v>1234</v>
      </c>
      <c r="C192" s="7" t="s">
        <v>310</v>
      </c>
      <c r="D192" s="14" t="s">
        <v>1235</v>
      </c>
      <c r="E192" s="14" t="s">
        <v>13</v>
      </c>
      <c r="F192" s="14" t="s">
        <v>1236</v>
      </c>
      <c r="G192" s="14" t="s">
        <v>1237</v>
      </c>
      <c r="H192" s="15">
        <f t="shared" si="6"/>
        <v>2.127</v>
      </c>
      <c r="I192" s="7" t="s">
        <v>1282</v>
      </c>
    </row>
    <row r="193" s="1" customFormat="1" ht="28.5" spans="1:9">
      <c r="A193" s="7">
        <v>181</v>
      </c>
      <c r="B193" s="14" t="s">
        <v>1238</v>
      </c>
      <c r="C193" s="7" t="s">
        <v>310</v>
      </c>
      <c r="D193" s="14" t="s">
        <v>140</v>
      </c>
      <c r="E193" s="14" t="s">
        <v>13</v>
      </c>
      <c r="F193" s="14" t="s">
        <v>1239</v>
      </c>
      <c r="G193" s="14" t="s">
        <v>1240</v>
      </c>
      <c r="H193" s="15">
        <f t="shared" si="6"/>
        <v>2.082</v>
      </c>
      <c r="I193" s="7" t="s">
        <v>1282</v>
      </c>
    </row>
    <row r="194" s="1" customFormat="1" ht="18.75" spans="1:9">
      <c r="A194" s="7">
        <v>182</v>
      </c>
      <c r="B194" s="16" t="s">
        <v>1241</v>
      </c>
      <c r="C194" s="7" t="s">
        <v>310</v>
      </c>
      <c r="D194" s="14" t="s">
        <v>1242</v>
      </c>
      <c r="E194" s="14" t="s">
        <v>13</v>
      </c>
      <c r="F194" s="14" t="s">
        <v>1242</v>
      </c>
      <c r="G194" s="14" t="s">
        <v>1245</v>
      </c>
      <c r="H194" s="15">
        <f t="shared" si="6"/>
        <v>2.794</v>
      </c>
      <c r="I194" s="7" t="s">
        <v>1282</v>
      </c>
    </row>
    <row r="195" s="1" customFormat="1" ht="18.75" spans="1:9">
      <c r="A195" s="7">
        <v>183</v>
      </c>
      <c r="B195" s="14" t="s">
        <v>1246</v>
      </c>
      <c r="C195" s="7" t="s">
        <v>310</v>
      </c>
      <c r="D195" s="14" t="s">
        <v>1247</v>
      </c>
      <c r="E195" s="14" t="s">
        <v>13</v>
      </c>
      <c r="F195" s="14" t="s">
        <v>1248</v>
      </c>
      <c r="G195" s="14" t="s">
        <v>1249</v>
      </c>
      <c r="H195" s="15">
        <f t="shared" si="6"/>
        <v>2.017</v>
      </c>
      <c r="I195" s="7" t="s">
        <v>1282</v>
      </c>
    </row>
    <row r="196" ht="27" customHeight="1" spans="1:9">
      <c r="A196" s="4" t="s">
        <v>1283</v>
      </c>
      <c r="B196" s="4"/>
      <c r="C196" s="4"/>
      <c r="D196" s="4"/>
      <c r="E196" s="4"/>
      <c r="F196" s="4"/>
      <c r="G196" s="4"/>
      <c r="H196" s="4">
        <f>SUM(H3:H195)</f>
        <v>1017.372</v>
      </c>
      <c r="I196" s="7"/>
    </row>
  </sheetData>
  <mergeCells count="23">
    <mergeCell ref="A1:I1"/>
    <mergeCell ref="A196:G196"/>
    <mergeCell ref="A3:A4"/>
    <mergeCell ref="A7:A8"/>
    <mergeCell ref="A10:A14"/>
    <mergeCell ref="A18:A19"/>
    <mergeCell ref="A29:A30"/>
    <mergeCell ref="A92:A93"/>
    <mergeCell ref="A185:A186"/>
    <mergeCell ref="B3:B4"/>
    <mergeCell ref="B7:B8"/>
    <mergeCell ref="B10:B14"/>
    <mergeCell ref="B18:B19"/>
    <mergeCell ref="B29:B30"/>
    <mergeCell ref="B92:B93"/>
    <mergeCell ref="B185:B186"/>
    <mergeCell ref="I3:I4"/>
    <mergeCell ref="I7:I8"/>
    <mergeCell ref="I10:I14"/>
    <mergeCell ref="I18:I19"/>
    <mergeCell ref="I29:I30"/>
    <mergeCell ref="I92:I93"/>
    <mergeCell ref="I185:I186"/>
  </mergeCells>
  <pageMargins left="0.700694444444445" right="0.700694444444445" top="0.751388888888889" bottom="0.751388888888889" header="0.298611111111111" footer="0.298611111111111"/>
  <pageSetup paperSize="9" scale="8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2024-03-22T03:59:00Z</dcterms:created>
  <dcterms:modified xsi:type="dcterms:W3CDTF">2024-04-30T09:44:28Z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EE3D9417F6DF46BA94BAD8489068324E</vt:lpwstr>
  </property>
  <property fmtid="{D5CDD505-2E9C-101B-9397-08002B2CF9AE}" pid="3" name="KSOProductBuildVer">
    <vt:lpwstr>2052-12.1.0.16729</vt:lpwstr>
  </property>
</Properties>
</file>