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疗卫生机构" sheetId="1" r:id="rId1"/>
  </sheets>
  <definedNames>
    <definedName name="_xlnm.Print_Titles" localSheetId="0">'医疗卫生机构'!$2:$3</definedName>
    <definedName name="_xlnm._FilterDatabase" localSheetId="0" hidden="1">'医疗卫生机构'!$A$3:$I$52</definedName>
  </definedNames>
  <calcPr fullCalcOnLoad="1"/>
</workbook>
</file>

<file path=xl/sharedStrings.xml><?xml version="1.0" encoding="utf-8"?>
<sst xmlns="http://schemas.openxmlformats.org/spreadsheetml/2006/main" count="77" uniqueCount="30">
  <si>
    <t>附件</t>
  </si>
  <si>
    <t>韶关市曲江区2022年事业单位公开招聘(卫生类)总成绩
及进入体检人员名单</t>
  </si>
  <si>
    <t>序号</t>
  </si>
  <si>
    <t>岗位</t>
  </si>
  <si>
    <t>准考证号</t>
  </si>
  <si>
    <t>笔试成绩</t>
  </si>
  <si>
    <t>面试成绩</t>
  </si>
  <si>
    <t>总成绩</t>
  </si>
  <si>
    <t>排名</t>
  </si>
  <si>
    <t>是否进入体检</t>
  </si>
  <si>
    <t>备注</t>
  </si>
  <si>
    <r>
      <t>A</t>
    </r>
    <r>
      <rPr>
        <sz val="12"/>
        <rFont val="宋体"/>
        <family val="0"/>
      </rPr>
      <t>10</t>
    </r>
  </si>
  <si>
    <t>20221200462</t>
  </si>
  <si>
    <t>是</t>
  </si>
  <si>
    <r>
      <t>A</t>
    </r>
    <r>
      <rPr>
        <sz val="12"/>
        <rFont val="宋体"/>
        <family val="0"/>
      </rPr>
      <t>11</t>
    </r>
  </si>
  <si>
    <t>否</t>
  </si>
  <si>
    <t>缺考</t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</si>
  <si>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</si>
  <si>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</si>
  <si>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</si>
  <si>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</si>
  <si>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</si>
  <si>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</si>
  <si>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</si>
  <si>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21</t>
    </r>
  </si>
  <si>
    <r>
      <t>A</t>
    </r>
    <r>
      <rPr>
        <sz val="12"/>
        <rFont val="宋体"/>
        <family val="0"/>
      </rPr>
      <t>24</t>
    </r>
  </si>
  <si>
    <t>A25</t>
  </si>
  <si>
    <t>A28</t>
  </si>
  <si>
    <t>A29</t>
  </si>
  <si>
    <t>20221201166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</si>
</sst>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20"/>
      <color indexed="8"/>
      <name val="方正小标宋简体"/>
      <family val="4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20"/>
      <color theme="1"/>
      <name val="方正小标宋简体"/>
      <family val="4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21">
      <selection activeCell="L38" sqref="L38"/>
    </sheetView>
  </sheetViews>
  <sheetFormatPr defaultColWidth="9.00390625" defaultRowHeight="14.25"/>
  <cols>
    <col min="1" max="1" width="5.50390625" style="2" customWidth="1"/>
    <col min="2" max="2" width="12.625" style="2" customWidth="1"/>
    <col min="3" max="3" width="16.125" style="3" customWidth="1"/>
    <col min="4" max="4" width="10.75390625" style="2" customWidth="1"/>
    <col min="5" max="5" width="10.125" style="4" customWidth="1"/>
    <col min="6" max="6" width="11.375" style="2" customWidth="1"/>
    <col min="7" max="7" width="5.875" style="2" customWidth="1"/>
    <col min="8" max="8" width="8.50390625" style="2" customWidth="1"/>
    <col min="9" max="9" width="6.75390625" style="2" customWidth="1"/>
    <col min="10" max="16384" width="9.00390625" style="2" customWidth="1"/>
  </cols>
  <sheetData>
    <row r="1" ht="18.75">
      <c r="A1" s="5" t="s">
        <v>0</v>
      </c>
    </row>
    <row r="2" spans="1:9" ht="62.25" customHeight="1">
      <c r="A2" s="6" t="s">
        <v>1</v>
      </c>
      <c r="B2" s="6"/>
      <c r="C2" s="6"/>
      <c r="D2" s="6"/>
      <c r="E2" s="7"/>
      <c r="F2" s="6"/>
      <c r="G2" s="6"/>
      <c r="H2" s="6"/>
      <c r="I2" s="6"/>
    </row>
    <row r="3" spans="1:9" s="1" customFormat="1" ht="43.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23.25" customHeight="1">
      <c r="A4" s="11">
        <v>1</v>
      </c>
      <c r="B4" s="12" t="s">
        <v>11</v>
      </c>
      <c r="C4" s="13" t="s">
        <v>12</v>
      </c>
      <c r="D4" s="14">
        <v>63.66</v>
      </c>
      <c r="E4" s="15">
        <v>76.17</v>
      </c>
      <c r="F4" s="16">
        <f aca="true" t="shared" si="0" ref="F4:F12">D4*0.5+E4*0.5</f>
        <v>69.91499999999999</v>
      </c>
      <c r="G4" s="17">
        <v>1</v>
      </c>
      <c r="H4" s="18" t="s">
        <v>13</v>
      </c>
      <c r="I4" s="11"/>
    </row>
    <row r="5" spans="1:9" ht="23.25" customHeight="1">
      <c r="A5" s="11">
        <v>2</v>
      </c>
      <c r="B5" s="19"/>
      <c r="C5" s="13">
        <v>20221200464</v>
      </c>
      <c r="D5" s="14">
        <v>63.66</v>
      </c>
      <c r="E5" s="15">
        <v>70.75</v>
      </c>
      <c r="F5" s="16">
        <f t="shared" si="0"/>
        <v>67.205</v>
      </c>
      <c r="G5" s="17">
        <v>2</v>
      </c>
      <c r="H5" s="18" t="s">
        <v>13</v>
      </c>
      <c r="I5" s="11"/>
    </row>
    <row r="6" spans="1:9" ht="23.25" customHeight="1">
      <c r="A6" s="11">
        <v>3</v>
      </c>
      <c r="B6" s="12" t="s">
        <v>14</v>
      </c>
      <c r="C6" s="13">
        <v>20221200469</v>
      </c>
      <c r="D6" s="14">
        <v>78.31</v>
      </c>
      <c r="E6" s="15">
        <v>86.67</v>
      </c>
      <c r="F6" s="16">
        <f t="shared" si="0"/>
        <v>82.49000000000001</v>
      </c>
      <c r="G6" s="17">
        <v>1</v>
      </c>
      <c r="H6" s="18" t="s">
        <v>13</v>
      </c>
      <c r="I6" s="11"/>
    </row>
    <row r="7" spans="1:9" ht="23.25" customHeight="1">
      <c r="A7" s="11">
        <v>4</v>
      </c>
      <c r="B7" s="20"/>
      <c r="C7" s="13">
        <v>20221200472</v>
      </c>
      <c r="D7" s="14">
        <v>77.04</v>
      </c>
      <c r="E7" s="15">
        <v>70.67</v>
      </c>
      <c r="F7" s="16">
        <f t="shared" si="0"/>
        <v>73.855</v>
      </c>
      <c r="G7" s="17">
        <v>2</v>
      </c>
      <c r="H7" s="18" t="s">
        <v>13</v>
      </c>
      <c r="I7" s="11"/>
    </row>
    <row r="8" spans="1:9" ht="23.25" customHeight="1">
      <c r="A8" s="11">
        <v>5</v>
      </c>
      <c r="B8" s="20"/>
      <c r="C8" s="13">
        <v>20221200466</v>
      </c>
      <c r="D8" s="14">
        <v>72.11</v>
      </c>
      <c r="E8" s="15">
        <v>74.08</v>
      </c>
      <c r="F8" s="21">
        <f t="shared" si="0"/>
        <v>73.095</v>
      </c>
      <c r="G8" s="17">
        <v>3</v>
      </c>
      <c r="H8" s="18" t="s">
        <v>13</v>
      </c>
      <c r="I8" s="11"/>
    </row>
    <row r="9" spans="1:9" ht="23.25" customHeight="1">
      <c r="A9" s="11">
        <v>6</v>
      </c>
      <c r="B9" s="20"/>
      <c r="C9" s="13">
        <v>20221200471</v>
      </c>
      <c r="D9" s="14">
        <v>71.69</v>
      </c>
      <c r="E9" s="15">
        <v>70.67</v>
      </c>
      <c r="F9" s="16">
        <f t="shared" si="0"/>
        <v>71.18</v>
      </c>
      <c r="G9" s="17">
        <v>4</v>
      </c>
      <c r="H9" s="18" t="s">
        <v>13</v>
      </c>
      <c r="I9" s="11"/>
    </row>
    <row r="10" spans="1:9" ht="23.25" customHeight="1">
      <c r="A10" s="11">
        <v>7</v>
      </c>
      <c r="B10" s="20"/>
      <c r="C10" s="13">
        <v>20221200467</v>
      </c>
      <c r="D10" s="14">
        <v>70</v>
      </c>
      <c r="E10" s="15">
        <v>70.58</v>
      </c>
      <c r="F10" s="16">
        <f t="shared" si="0"/>
        <v>70.28999999999999</v>
      </c>
      <c r="G10" s="17">
        <v>5</v>
      </c>
      <c r="H10" s="18" t="s">
        <v>13</v>
      </c>
      <c r="I10" s="11"/>
    </row>
    <row r="11" spans="1:9" ht="23.25" customHeight="1">
      <c r="A11" s="11">
        <v>8</v>
      </c>
      <c r="B11" s="20"/>
      <c r="C11" s="13">
        <v>20221200465</v>
      </c>
      <c r="D11" s="14">
        <v>75.07</v>
      </c>
      <c r="E11" s="15">
        <v>64.33</v>
      </c>
      <c r="F11" s="21">
        <f t="shared" si="0"/>
        <v>69.69999999999999</v>
      </c>
      <c r="G11" s="17">
        <v>6</v>
      </c>
      <c r="H11" s="18" t="s">
        <v>15</v>
      </c>
      <c r="I11" s="11"/>
    </row>
    <row r="12" spans="1:9" ht="23.25" customHeight="1">
      <c r="A12" s="11">
        <v>9</v>
      </c>
      <c r="B12" s="20"/>
      <c r="C12" s="13">
        <v>20221200468</v>
      </c>
      <c r="D12" s="14">
        <v>71.41</v>
      </c>
      <c r="E12" s="15">
        <v>64.17</v>
      </c>
      <c r="F12" s="16">
        <f t="shared" si="0"/>
        <v>67.78999999999999</v>
      </c>
      <c r="G12" s="17">
        <v>7</v>
      </c>
      <c r="H12" s="18" t="s">
        <v>15</v>
      </c>
      <c r="I12" s="11"/>
    </row>
    <row r="13" spans="1:9" ht="23.25" customHeight="1">
      <c r="A13" s="11">
        <v>10</v>
      </c>
      <c r="B13" s="19"/>
      <c r="C13" s="13">
        <v>20221200470</v>
      </c>
      <c r="D13" s="14">
        <v>68.59</v>
      </c>
      <c r="E13" s="15" t="s">
        <v>16</v>
      </c>
      <c r="F13" s="16"/>
      <c r="G13" s="17">
        <v>8</v>
      </c>
      <c r="H13" s="18" t="s">
        <v>15</v>
      </c>
      <c r="I13" s="11"/>
    </row>
    <row r="14" spans="1:9" ht="23.25" customHeight="1">
      <c r="A14" s="11">
        <v>11</v>
      </c>
      <c r="B14" s="17" t="s">
        <v>17</v>
      </c>
      <c r="C14" s="13">
        <v>20221200474</v>
      </c>
      <c r="D14" s="14">
        <v>71.97</v>
      </c>
      <c r="E14" s="15">
        <v>67.42</v>
      </c>
      <c r="F14" s="16">
        <f aca="true" t="shared" si="1" ref="F14:F52">D14*0.5+E14*0.5</f>
        <v>69.695</v>
      </c>
      <c r="G14" s="17">
        <v>1</v>
      </c>
      <c r="H14" s="18" t="s">
        <v>13</v>
      </c>
      <c r="I14" s="11"/>
    </row>
    <row r="15" spans="1:9" ht="23.25" customHeight="1">
      <c r="A15" s="11">
        <v>12</v>
      </c>
      <c r="B15" s="19" t="s">
        <v>18</v>
      </c>
      <c r="C15" s="13">
        <v>20221200478</v>
      </c>
      <c r="D15" s="14">
        <v>66.34</v>
      </c>
      <c r="E15" s="15">
        <v>72.25</v>
      </c>
      <c r="F15" s="16">
        <f t="shared" si="1"/>
        <v>69.295</v>
      </c>
      <c r="G15" s="17">
        <v>1</v>
      </c>
      <c r="H15" s="18" t="s">
        <v>13</v>
      </c>
      <c r="I15" s="11"/>
    </row>
    <row r="16" spans="1:9" ht="23.25" customHeight="1">
      <c r="A16" s="11">
        <v>13</v>
      </c>
      <c r="B16" s="12" t="s">
        <v>19</v>
      </c>
      <c r="C16" s="13">
        <v>20221200479</v>
      </c>
      <c r="D16" s="14">
        <v>76.62</v>
      </c>
      <c r="E16" s="15">
        <v>76.5</v>
      </c>
      <c r="F16" s="16">
        <f t="shared" si="1"/>
        <v>76.56</v>
      </c>
      <c r="G16" s="17">
        <v>1</v>
      </c>
      <c r="H16" s="18" t="s">
        <v>13</v>
      </c>
      <c r="I16" s="11"/>
    </row>
    <row r="17" spans="1:9" ht="23.25" customHeight="1">
      <c r="A17" s="11">
        <v>14</v>
      </c>
      <c r="B17" s="12" t="s">
        <v>20</v>
      </c>
      <c r="C17" s="13">
        <v>20221200481</v>
      </c>
      <c r="D17" s="14">
        <v>70.14</v>
      </c>
      <c r="E17" s="15">
        <v>71</v>
      </c>
      <c r="F17" s="16">
        <f t="shared" si="1"/>
        <v>70.57</v>
      </c>
      <c r="G17" s="17">
        <v>1</v>
      </c>
      <c r="H17" s="18" t="s">
        <v>13</v>
      </c>
      <c r="I17" s="11"/>
    </row>
    <row r="18" spans="1:9" ht="23.25" customHeight="1">
      <c r="A18" s="11">
        <v>15</v>
      </c>
      <c r="B18" s="19"/>
      <c r="C18" s="13">
        <v>20221200480</v>
      </c>
      <c r="D18" s="14">
        <v>69.86</v>
      </c>
      <c r="E18" s="15">
        <v>59.92</v>
      </c>
      <c r="F18" s="16">
        <f t="shared" si="1"/>
        <v>64.89</v>
      </c>
      <c r="G18" s="17">
        <v>2</v>
      </c>
      <c r="H18" s="18" t="s">
        <v>15</v>
      </c>
      <c r="I18" s="11"/>
    </row>
    <row r="19" spans="1:9" ht="23.25" customHeight="1">
      <c r="A19" s="11">
        <v>16</v>
      </c>
      <c r="B19" s="12" t="s">
        <v>21</v>
      </c>
      <c r="C19" s="13">
        <v>20221200484</v>
      </c>
      <c r="D19" s="14">
        <v>71.97</v>
      </c>
      <c r="E19" s="15">
        <v>72.25</v>
      </c>
      <c r="F19" s="16">
        <f t="shared" si="1"/>
        <v>72.11</v>
      </c>
      <c r="G19" s="17">
        <v>1</v>
      </c>
      <c r="H19" s="18" t="s">
        <v>13</v>
      </c>
      <c r="I19" s="27"/>
    </row>
    <row r="20" spans="1:9" ht="23.25" customHeight="1">
      <c r="A20" s="11">
        <v>17</v>
      </c>
      <c r="B20" s="12" t="s">
        <v>22</v>
      </c>
      <c r="C20" s="13">
        <v>20221200495</v>
      </c>
      <c r="D20" s="14">
        <v>76.9</v>
      </c>
      <c r="E20" s="15">
        <v>66.33</v>
      </c>
      <c r="F20" s="16">
        <f t="shared" si="1"/>
        <v>71.61500000000001</v>
      </c>
      <c r="G20" s="17">
        <v>1</v>
      </c>
      <c r="H20" s="18" t="s">
        <v>13</v>
      </c>
      <c r="I20" s="27"/>
    </row>
    <row r="21" spans="1:9" ht="23.25" customHeight="1">
      <c r="A21" s="11">
        <v>18</v>
      </c>
      <c r="B21" s="20"/>
      <c r="C21" s="13">
        <v>20221200498</v>
      </c>
      <c r="D21" s="14">
        <v>69.86</v>
      </c>
      <c r="E21" s="15">
        <v>72.67</v>
      </c>
      <c r="F21" s="16">
        <f t="shared" si="1"/>
        <v>71.265</v>
      </c>
      <c r="G21" s="17">
        <v>2</v>
      </c>
      <c r="H21" s="18" t="s">
        <v>15</v>
      </c>
      <c r="I21" s="27"/>
    </row>
    <row r="22" spans="1:9" ht="23.25" customHeight="1">
      <c r="A22" s="11">
        <v>19</v>
      </c>
      <c r="B22" s="20"/>
      <c r="C22" s="13">
        <v>20221200493</v>
      </c>
      <c r="D22" s="14">
        <v>69.86</v>
      </c>
      <c r="E22" s="15">
        <v>65.33</v>
      </c>
      <c r="F22" s="16">
        <f t="shared" si="1"/>
        <v>67.595</v>
      </c>
      <c r="G22" s="17">
        <v>3</v>
      </c>
      <c r="H22" s="18" t="s">
        <v>15</v>
      </c>
      <c r="I22" s="27"/>
    </row>
    <row r="23" spans="1:9" ht="23.25" customHeight="1">
      <c r="A23" s="11">
        <v>20</v>
      </c>
      <c r="B23" s="19"/>
      <c r="C23" s="13">
        <v>20221200489</v>
      </c>
      <c r="D23" s="14">
        <v>73.38</v>
      </c>
      <c r="E23" s="15">
        <v>59</v>
      </c>
      <c r="F23" s="21">
        <f t="shared" si="1"/>
        <v>66.19</v>
      </c>
      <c r="G23" s="17">
        <v>4</v>
      </c>
      <c r="H23" s="18" t="s">
        <v>15</v>
      </c>
      <c r="I23" s="27"/>
    </row>
    <row r="24" spans="1:9" ht="23.25" customHeight="1">
      <c r="A24" s="11">
        <v>21</v>
      </c>
      <c r="B24" s="12" t="s">
        <v>23</v>
      </c>
      <c r="C24" s="13">
        <v>20221200507</v>
      </c>
      <c r="D24" s="14">
        <v>78.45</v>
      </c>
      <c r="E24" s="15">
        <v>68.58</v>
      </c>
      <c r="F24" s="16">
        <f t="shared" si="1"/>
        <v>73.515</v>
      </c>
      <c r="G24" s="17">
        <v>1</v>
      </c>
      <c r="H24" s="18" t="s">
        <v>13</v>
      </c>
      <c r="I24" s="27"/>
    </row>
    <row r="25" spans="1:9" ht="23.25" customHeight="1">
      <c r="A25" s="11">
        <v>22</v>
      </c>
      <c r="B25" s="20"/>
      <c r="C25" s="13">
        <v>20221200508</v>
      </c>
      <c r="D25" s="14">
        <v>78.59</v>
      </c>
      <c r="E25" s="15">
        <v>64.75</v>
      </c>
      <c r="F25" s="16">
        <f t="shared" si="1"/>
        <v>71.67</v>
      </c>
      <c r="G25" s="17">
        <v>2</v>
      </c>
      <c r="H25" s="18" t="s">
        <v>13</v>
      </c>
      <c r="I25" s="27"/>
    </row>
    <row r="26" spans="1:9" ht="23.25" customHeight="1">
      <c r="A26" s="11">
        <v>23</v>
      </c>
      <c r="B26" s="19"/>
      <c r="C26" s="13">
        <v>20221200506</v>
      </c>
      <c r="D26" s="14">
        <v>70.42</v>
      </c>
      <c r="E26" s="15">
        <v>68.58</v>
      </c>
      <c r="F26" s="16">
        <f t="shared" si="1"/>
        <v>69.5</v>
      </c>
      <c r="G26" s="17">
        <v>3</v>
      </c>
      <c r="H26" s="18" t="s">
        <v>13</v>
      </c>
      <c r="I26" s="27"/>
    </row>
    <row r="27" spans="1:9" ht="23.25" customHeight="1">
      <c r="A27" s="11">
        <v>24</v>
      </c>
      <c r="B27" s="19" t="s">
        <v>24</v>
      </c>
      <c r="C27" s="13">
        <v>20221200509</v>
      </c>
      <c r="D27" s="14">
        <v>69.86</v>
      </c>
      <c r="E27" s="15">
        <v>71.58</v>
      </c>
      <c r="F27" s="16">
        <f t="shared" si="1"/>
        <v>70.72</v>
      </c>
      <c r="G27" s="17">
        <v>1</v>
      </c>
      <c r="H27" s="18" t="s">
        <v>13</v>
      </c>
      <c r="I27" s="27"/>
    </row>
    <row r="28" spans="1:9" ht="23.25" customHeight="1">
      <c r="A28" s="11">
        <v>25</v>
      </c>
      <c r="B28" s="17" t="s">
        <v>25</v>
      </c>
      <c r="C28" s="13">
        <v>20221200957</v>
      </c>
      <c r="D28" s="14">
        <v>71.83</v>
      </c>
      <c r="E28" s="15">
        <v>72.08</v>
      </c>
      <c r="F28" s="16">
        <f t="shared" si="1"/>
        <v>71.955</v>
      </c>
      <c r="G28" s="17">
        <v>1</v>
      </c>
      <c r="H28" s="18" t="s">
        <v>13</v>
      </c>
      <c r="I28" s="27"/>
    </row>
    <row r="29" spans="1:9" ht="23.25" customHeight="1">
      <c r="A29" s="11">
        <v>26</v>
      </c>
      <c r="B29" s="17"/>
      <c r="C29" s="13">
        <v>20221201022</v>
      </c>
      <c r="D29" s="14">
        <v>68.59</v>
      </c>
      <c r="E29" s="15">
        <v>72.58</v>
      </c>
      <c r="F29" s="16">
        <f t="shared" si="1"/>
        <v>70.58500000000001</v>
      </c>
      <c r="G29" s="17">
        <v>2</v>
      </c>
      <c r="H29" s="18" t="s">
        <v>13</v>
      </c>
      <c r="I29" s="27"/>
    </row>
    <row r="30" spans="1:9" ht="23.25" customHeight="1">
      <c r="A30" s="11">
        <v>27</v>
      </c>
      <c r="B30" s="17"/>
      <c r="C30" s="13">
        <v>20221201091</v>
      </c>
      <c r="D30" s="14">
        <v>71.69</v>
      </c>
      <c r="E30" s="15">
        <v>67.92</v>
      </c>
      <c r="F30" s="16">
        <f t="shared" si="1"/>
        <v>69.805</v>
      </c>
      <c r="G30" s="17">
        <v>3</v>
      </c>
      <c r="H30" s="18" t="s">
        <v>13</v>
      </c>
      <c r="I30" s="27"/>
    </row>
    <row r="31" spans="1:9" ht="23.25" customHeight="1">
      <c r="A31" s="11">
        <v>28</v>
      </c>
      <c r="B31" s="17"/>
      <c r="C31" s="13">
        <v>20221201071</v>
      </c>
      <c r="D31" s="14">
        <v>70.28</v>
      </c>
      <c r="E31" s="15">
        <v>68.92</v>
      </c>
      <c r="F31" s="16">
        <f t="shared" si="1"/>
        <v>69.6</v>
      </c>
      <c r="G31" s="17">
        <v>4</v>
      </c>
      <c r="H31" s="18" t="s">
        <v>15</v>
      </c>
      <c r="I31" s="27"/>
    </row>
    <row r="32" spans="1:9" ht="23.25" customHeight="1">
      <c r="A32" s="11">
        <v>29</v>
      </c>
      <c r="B32" s="17"/>
      <c r="C32" s="13">
        <v>20221200967</v>
      </c>
      <c r="D32" s="14">
        <v>68.87</v>
      </c>
      <c r="E32" s="15">
        <v>67.92</v>
      </c>
      <c r="F32" s="16">
        <f t="shared" si="1"/>
        <v>68.39500000000001</v>
      </c>
      <c r="G32" s="17">
        <v>5</v>
      </c>
      <c r="H32" s="18" t="s">
        <v>15</v>
      </c>
      <c r="I32" s="27"/>
    </row>
    <row r="33" spans="1:9" ht="23.25" customHeight="1">
      <c r="A33" s="11">
        <v>30</v>
      </c>
      <c r="B33" s="17"/>
      <c r="C33" s="13">
        <v>20221201102</v>
      </c>
      <c r="D33" s="14">
        <v>71.55</v>
      </c>
      <c r="E33" s="15">
        <v>64.92</v>
      </c>
      <c r="F33" s="16">
        <f t="shared" si="1"/>
        <v>68.235</v>
      </c>
      <c r="G33" s="17">
        <v>6</v>
      </c>
      <c r="H33" s="18" t="s">
        <v>15</v>
      </c>
      <c r="I33" s="27"/>
    </row>
    <row r="34" spans="1:9" ht="23.25" customHeight="1">
      <c r="A34" s="11">
        <v>31</v>
      </c>
      <c r="B34" s="17"/>
      <c r="C34" s="13">
        <v>20221200997</v>
      </c>
      <c r="D34" s="14">
        <v>69.86</v>
      </c>
      <c r="E34" s="15">
        <v>63.42</v>
      </c>
      <c r="F34" s="16">
        <f t="shared" si="1"/>
        <v>66.64</v>
      </c>
      <c r="G34" s="17">
        <v>7</v>
      </c>
      <c r="H34" s="18" t="s">
        <v>15</v>
      </c>
      <c r="I34" s="27"/>
    </row>
    <row r="35" spans="1:9" ht="23.25" customHeight="1">
      <c r="A35" s="11">
        <v>32</v>
      </c>
      <c r="B35" s="17"/>
      <c r="C35" s="13">
        <v>20221201033</v>
      </c>
      <c r="D35" s="14">
        <v>70</v>
      </c>
      <c r="E35" s="15">
        <v>56.25</v>
      </c>
      <c r="F35" s="16">
        <f t="shared" si="1"/>
        <v>63.125</v>
      </c>
      <c r="G35" s="17">
        <v>8</v>
      </c>
      <c r="H35" s="18" t="s">
        <v>15</v>
      </c>
      <c r="I35" s="27"/>
    </row>
    <row r="36" spans="1:9" ht="23.25" customHeight="1">
      <c r="A36" s="11">
        <v>33</v>
      </c>
      <c r="B36" s="17"/>
      <c r="C36" s="13">
        <v>20221200980</v>
      </c>
      <c r="D36" s="14">
        <v>69.72</v>
      </c>
      <c r="E36" s="15">
        <v>44</v>
      </c>
      <c r="F36" s="16">
        <f t="shared" si="1"/>
        <v>56.86</v>
      </c>
      <c r="G36" s="17">
        <v>9</v>
      </c>
      <c r="H36" s="18" t="s">
        <v>15</v>
      </c>
      <c r="I36" s="27"/>
    </row>
    <row r="37" spans="1:9" ht="23.25" customHeight="1">
      <c r="A37" s="11">
        <v>34</v>
      </c>
      <c r="B37" s="17" t="s">
        <v>26</v>
      </c>
      <c r="C37" s="13">
        <v>20221201134</v>
      </c>
      <c r="D37" s="14">
        <v>70.28</v>
      </c>
      <c r="E37" s="15">
        <v>65.08</v>
      </c>
      <c r="F37" s="22">
        <f t="shared" si="1"/>
        <v>67.68</v>
      </c>
      <c r="G37" s="17">
        <v>1</v>
      </c>
      <c r="H37" s="18" t="s">
        <v>13</v>
      </c>
      <c r="I37" s="27"/>
    </row>
    <row r="38" spans="1:9" ht="23.25" customHeight="1">
      <c r="A38" s="11">
        <v>35</v>
      </c>
      <c r="B38" s="17"/>
      <c r="C38" s="13">
        <v>20221201130</v>
      </c>
      <c r="D38" s="14">
        <v>63.52</v>
      </c>
      <c r="E38" s="15">
        <v>71</v>
      </c>
      <c r="F38" s="16">
        <f t="shared" si="1"/>
        <v>67.26</v>
      </c>
      <c r="G38" s="17">
        <v>2</v>
      </c>
      <c r="H38" s="18" t="s">
        <v>13</v>
      </c>
      <c r="I38" s="27"/>
    </row>
    <row r="39" spans="1:9" ht="23.25" customHeight="1">
      <c r="A39" s="11">
        <v>36</v>
      </c>
      <c r="B39" s="17"/>
      <c r="C39" s="13">
        <v>20221201135</v>
      </c>
      <c r="D39" s="14">
        <v>64.93</v>
      </c>
      <c r="E39" s="15">
        <v>55.33</v>
      </c>
      <c r="F39" s="16">
        <f t="shared" si="1"/>
        <v>60.13</v>
      </c>
      <c r="G39" s="17">
        <v>3</v>
      </c>
      <c r="H39" s="18" t="s">
        <v>15</v>
      </c>
      <c r="I39" s="27"/>
    </row>
    <row r="40" spans="1:9" ht="23.25" customHeight="1">
      <c r="A40" s="11">
        <v>37</v>
      </c>
      <c r="B40" s="17" t="s">
        <v>27</v>
      </c>
      <c r="C40" s="13">
        <v>20221201138</v>
      </c>
      <c r="D40" s="14">
        <v>73.38</v>
      </c>
      <c r="E40" s="15">
        <v>72.92</v>
      </c>
      <c r="F40" s="16">
        <f t="shared" si="1"/>
        <v>73.15</v>
      </c>
      <c r="G40" s="17">
        <v>1</v>
      </c>
      <c r="H40" s="18" t="s">
        <v>13</v>
      </c>
      <c r="I40" s="27"/>
    </row>
    <row r="41" spans="1:9" ht="23.25" customHeight="1">
      <c r="A41" s="11">
        <v>38</v>
      </c>
      <c r="B41" s="17"/>
      <c r="C41" s="13">
        <v>20221201151</v>
      </c>
      <c r="D41" s="14">
        <v>63.24</v>
      </c>
      <c r="E41" s="15">
        <v>70.83</v>
      </c>
      <c r="F41" s="16">
        <f t="shared" si="1"/>
        <v>67.035</v>
      </c>
      <c r="G41" s="17">
        <v>2</v>
      </c>
      <c r="H41" s="18" t="s">
        <v>13</v>
      </c>
      <c r="I41" s="27"/>
    </row>
    <row r="42" spans="1:9" ht="23.25" customHeight="1">
      <c r="A42" s="11">
        <v>39</v>
      </c>
      <c r="B42" s="17"/>
      <c r="C42" s="13">
        <v>20221201136</v>
      </c>
      <c r="D42" s="14">
        <v>66.48</v>
      </c>
      <c r="E42" s="15">
        <v>63.67</v>
      </c>
      <c r="F42" s="16">
        <f t="shared" si="1"/>
        <v>65.075</v>
      </c>
      <c r="G42" s="17">
        <v>3</v>
      </c>
      <c r="H42" s="18" t="s">
        <v>13</v>
      </c>
      <c r="I42" s="27"/>
    </row>
    <row r="43" spans="1:9" ht="23.25" customHeight="1">
      <c r="A43" s="11">
        <v>40</v>
      </c>
      <c r="B43" s="17"/>
      <c r="C43" s="13">
        <v>20221201150</v>
      </c>
      <c r="D43" s="14">
        <v>63.38</v>
      </c>
      <c r="E43" s="15">
        <v>66.58</v>
      </c>
      <c r="F43" s="16">
        <f t="shared" si="1"/>
        <v>64.98</v>
      </c>
      <c r="G43" s="17">
        <v>4</v>
      </c>
      <c r="H43" s="18" t="s">
        <v>13</v>
      </c>
      <c r="I43" s="27"/>
    </row>
    <row r="44" spans="1:9" ht="23.25" customHeight="1">
      <c r="A44" s="11">
        <v>41</v>
      </c>
      <c r="B44" s="17"/>
      <c r="C44" s="13">
        <v>20221201149</v>
      </c>
      <c r="D44" s="14">
        <v>65.21</v>
      </c>
      <c r="E44" s="15">
        <v>62.5</v>
      </c>
      <c r="F44" s="16">
        <f t="shared" si="1"/>
        <v>63.855</v>
      </c>
      <c r="G44" s="17">
        <v>5</v>
      </c>
      <c r="H44" s="18" t="s">
        <v>13</v>
      </c>
      <c r="I44" s="27"/>
    </row>
    <row r="45" spans="1:9" ht="23.25" customHeight="1">
      <c r="A45" s="11">
        <v>42</v>
      </c>
      <c r="B45" s="17"/>
      <c r="C45" s="13">
        <v>20221201141</v>
      </c>
      <c r="D45" s="14">
        <v>61.97</v>
      </c>
      <c r="E45" s="15">
        <v>57.92</v>
      </c>
      <c r="F45" s="16">
        <f t="shared" si="1"/>
        <v>59.945</v>
      </c>
      <c r="G45" s="17">
        <v>6</v>
      </c>
      <c r="H45" s="18" t="s">
        <v>15</v>
      </c>
      <c r="I45" s="27"/>
    </row>
    <row r="46" spans="1:9" ht="23.25" customHeight="1">
      <c r="A46" s="11">
        <v>43</v>
      </c>
      <c r="B46" s="17"/>
      <c r="C46" s="13">
        <v>20221201144</v>
      </c>
      <c r="D46" s="14">
        <v>66.48</v>
      </c>
      <c r="E46" s="15">
        <v>47.5</v>
      </c>
      <c r="F46" s="16">
        <f t="shared" si="1"/>
        <v>56.99</v>
      </c>
      <c r="G46" s="17">
        <v>7</v>
      </c>
      <c r="H46" s="18" t="s">
        <v>15</v>
      </c>
      <c r="I46" s="27"/>
    </row>
    <row r="47" spans="1:9" ht="23.25" customHeight="1">
      <c r="A47" s="11">
        <v>44</v>
      </c>
      <c r="B47" s="17" t="s">
        <v>28</v>
      </c>
      <c r="C47" s="13">
        <v>20221201154</v>
      </c>
      <c r="D47" s="14">
        <v>79.86</v>
      </c>
      <c r="E47" s="23">
        <v>71.42</v>
      </c>
      <c r="F47" s="16">
        <f t="shared" si="1"/>
        <v>75.64</v>
      </c>
      <c r="G47" s="17">
        <v>1</v>
      </c>
      <c r="H47" s="18" t="s">
        <v>13</v>
      </c>
      <c r="I47" s="27"/>
    </row>
    <row r="48" spans="1:9" ht="23.25" customHeight="1">
      <c r="A48" s="11">
        <v>45</v>
      </c>
      <c r="B48" s="17"/>
      <c r="C48" s="13">
        <v>20221201164</v>
      </c>
      <c r="D48" s="14">
        <v>76.9</v>
      </c>
      <c r="E48" s="23">
        <v>70.58</v>
      </c>
      <c r="F48" s="16">
        <f t="shared" si="1"/>
        <v>73.74000000000001</v>
      </c>
      <c r="G48" s="17">
        <v>2</v>
      </c>
      <c r="H48" s="18" t="s">
        <v>13</v>
      </c>
      <c r="I48" s="27"/>
    </row>
    <row r="49" spans="1:9" ht="23.25" customHeight="1">
      <c r="A49" s="11">
        <v>46</v>
      </c>
      <c r="B49" s="17"/>
      <c r="C49" s="24" t="s">
        <v>29</v>
      </c>
      <c r="D49" s="14">
        <v>70.14</v>
      </c>
      <c r="E49" s="25">
        <v>75.08</v>
      </c>
      <c r="F49" s="16">
        <f t="shared" si="1"/>
        <v>72.61</v>
      </c>
      <c r="G49" s="17">
        <v>3</v>
      </c>
      <c r="H49" s="18" t="s">
        <v>15</v>
      </c>
      <c r="I49" s="27"/>
    </row>
    <row r="50" spans="1:9" ht="23.25" customHeight="1">
      <c r="A50" s="11">
        <v>47</v>
      </c>
      <c r="B50" s="17"/>
      <c r="C50" s="13">
        <v>20221201170</v>
      </c>
      <c r="D50" s="14">
        <v>71.69</v>
      </c>
      <c r="E50" s="23">
        <v>64.75</v>
      </c>
      <c r="F50" s="16">
        <f t="shared" si="1"/>
        <v>68.22</v>
      </c>
      <c r="G50" s="17">
        <v>4</v>
      </c>
      <c r="H50" s="18" t="s">
        <v>15</v>
      </c>
      <c r="I50" s="27"/>
    </row>
    <row r="51" spans="1:9" ht="23.25" customHeight="1">
      <c r="A51" s="11">
        <v>48</v>
      </c>
      <c r="B51" s="17"/>
      <c r="C51" s="13">
        <v>20221201160</v>
      </c>
      <c r="D51" s="14">
        <v>75.21</v>
      </c>
      <c r="E51" s="25">
        <v>60.17</v>
      </c>
      <c r="F51" s="16">
        <f t="shared" si="1"/>
        <v>67.69</v>
      </c>
      <c r="G51" s="17">
        <v>5</v>
      </c>
      <c r="H51" s="18" t="s">
        <v>15</v>
      </c>
      <c r="I51" s="27"/>
    </row>
    <row r="52" spans="1:9" ht="23.25" customHeight="1">
      <c r="A52" s="11">
        <v>49</v>
      </c>
      <c r="B52" s="17"/>
      <c r="C52" s="13">
        <v>20221201162</v>
      </c>
      <c r="D52" s="14">
        <v>71.69</v>
      </c>
      <c r="E52" s="25">
        <v>60.42</v>
      </c>
      <c r="F52" s="16">
        <f t="shared" si="1"/>
        <v>66.055</v>
      </c>
      <c r="G52" s="17">
        <v>6</v>
      </c>
      <c r="H52" s="18" t="s">
        <v>15</v>
      </c>
      <c r="I52" s="27"/>
    </row>
    <row r="53" ht="22.5">
      <c r="B53" s="26"/>
    </row>
  </sheetData>
  <sheetProtection/>
  <autoFilter ref="A3:I52"/>
  <mergeCells count="10">
    <mergeCell ref="A2:I2"/>
    <mergeCell ref="B4:B5"/>
    <mergeCell ref="B6:B13"/>
    <mergeCell ref="B17:B18"/>
    <mergeCell ref="B20:B23"/>
    <mergeCell ref="B24:B26"/>
    <mergeCell ref="B28:B36"/>
    <mergeCell ref="B37:B39"/>
    <mergeCell ref="B40:B46"/>
    <mergeCell ref="B47:B5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2019-05-20T01:59:57Z</cp:lastPrinted>
  <dcterms:created xsi:type="dcterms:W3CDTF">2019-03-04T00:43:09Z</dcterms:created>
  <dcterms:modified xsi:type="dcterms:W3CDTF">2023-02-01T03:41:16Z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A1CB9E35A55E4FD7AE88160BF555AF17</vt:lpwstr>
  </property>
</Properties>
</file>